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8325" activeTab="0"/>
  </bookViews>
  <sheets>
    <sheet name="Sheet1" sheetId="1" r:id="rId1"/>
  </sheets>
  <definedNames>
    <definedName name="_xlnm.Print_Area" localSheetId="0">'Sheet1'!$B$2:$H$60</definedName>
  </definedNames>
  <calcPr fullCalcOnLoad="1"/>
</workbook>
</file>

<file path=xl/sharedStrings.xml><?xml version="1.0" encoding="utf-8"?>
<sst xmlns="http://schemas.openxmlformats.org/spreadsheetml/2006/main" count="210" uniqueCount="96">
  <si>
    <t>道路</t>
  </si>
  <si>
    <t>進路</t>
  </si>
  <si>
    <t>交差点名</t>
  </si>
  <si>
    <t>メモ（目印，コンビニ，交差点など）</t>
  </si>
  <si>
    <t>交通標識</t>
  </si>
  <si>
    <t>区間</t>
  </si>
  <si>
    <t>信号</t>
  </si>
  <si>
    <t>左折</t>
  </si>
  <si>
    <t>右折</t>
  </si>
  <si>
    <t>直進</t>
  </si>
  <si>
    <t>田井南</t>
  </si>
  <si>
    <t>社</t>
  </si>
  <si>
    <t>社道池</t>
  </si>
  <si>
    <t>日下部</t>
  </si>
  <si>
    <t>西盛口</t>
  </si>
  <si>
    <t>高和橋</t>
  </si>
  <si>
    <t>高塚台7北</t>
  </si>
  <si>
    <t>県道65</t>
  </si>
  <si>
    <t>DEPART，高塚公園 【8：00】</t>
  </si>
  <si>
    <t>左方向</t>
  </si>
  <si>
    <t>小野新</t>
  </si>
  <si>
    <t>右側</t>
  </si>
  <si>
    <t>三津田</t>
  </si>
  <si>
    <t>御坂東</t>
  </si>
  <si>
    <t>Y字路を左方向へ</t>
  </si>
  <si>
    <t>国道176号線へ</t>
  </si>
  <si>
    <t>国道372号</t>
  </si>
  <si>
    <t>下宮木</t>
  </si>
  <si>
    <t>五軒屋</t>
  </si>
  <si>
    <t>国道175号と交差</t>
  </si>
  <si>
    <t>国道423へ</t>
  </si>
  <si>
    <t>国道372へ</t>
  </si>
  <si>
    <t>国道176号</t>
  </si>
  <si>
    <t>波賀野</t>
  </si>
  <si>
    <t>古市</t>
  </si>
  <si>
    <t>県道319</t>
  </si>
  <si>
    <t>清正公前</t>
  </si>
  <si>
    <t>県道732</t>
  </si>
  <si>
    <t>国道423</t>
  </si>
  <si>
    <t>県道83</t>
  </si>
  <si>
    <t>県道38</t>
  </si>
  <si>
    <t>県道15</t>
  </si>
  <si>
    <t>右方向</t>
  </si>
  <si>
    <t>上佐曽利バス停</t>
  </si>
  <si>
    <t>笑路</t>
  </si>
  <si>
    <t>府道407</t>
  </si>
  <si>
    <t>安田西</t>
  </si>
  <si>
    <t>道なりに左方向</t>
  </si>
  <si>
    <t>国道175</t>
  </si>
  <si>
    <t>ARIVEE，高塚公園　Open : 13:53～21:30</t>
  </si>
  <si>
    <t>累積</t>
  </si>
  <si>
    <t>笠松峠 標高 187m</t>
  </si>
  <si>
    <t>堀越峠 標高380ｍ 本ルートの最高地点</t>
  </si>
  <si>
    <t>天引トンネル（長さ640ｍ） 歩道へ</t>
  </si>
  <si>
    <t>神戸西－猪名川－亀岡－篠山－姫路－神戸西</t>
  </si>
  <si>
    <t>県道85</t>
  </si>
  <si>
    <t>三輪</t>
  </si>
  <si>
    <t>県道37</t>
  </si>
  <si>
    <t>志手原</t>
  </si>
  <si>
    <t>県道323</t>
  </si>
  <si>
    <t>県道12</t>
  </si>
  <si>
    <t>県道602</t>
  </si>
  <si>
    <t>杉生</t>
  </si>
  <si>
    <t>栗栖</t>
  </si>
  <si>
    <t>（大里）</t>
  </si>
  <si>
    <t>県道106</t>
  </si>
  <si>
    <t>下田尻</t>
  </si>
  <si>
    <t>県道396</t>
  </si>
  <si>
    <t>北山</t>
  </si>
  <si>
    <t>峠 標高317m</t>
  </si>
  <si>
    <t>府道4</t>
  </si>
  <si>
    <t>0.8kmに渡って平均勾配10%超えの激坂が続く</t>
  </si>
  <si>
    <t>府道407へ （穴太寺方面へ）</t>
  </si>
  <si>
    <t>八上下</t>
  </si>
  <si>
    <t>峠 標高 315m</t>
  </si>
  <si>
    <t>峠 標高 274m</t>
  </si>
  <si>
    <t>PC1を左側に出て、来た道を引き返す。</t>
  </si>
  <si>
    <t>このあたりから、車道の横にガードレールなく用水路があるので注意</t>
  </si>
  <si>
    <t>Y字路を右方向へ</t>
  </si>
  <si>
    <t>日下部西</t>
  </si>
  <si>
    <t>八景中前</t>
  </si>
  <si>
    <t>大坂峠 標高285m</t>
  </si>
  <si>
    <t>木器（こうづき)バス停</t>
  </si>
  <si>
    <t>松尾</t>
  </si>
  <si>
    <t xml:space="preserve">PC1 ローソン京都学園大学前店
Open : 10:25 - 13:28 </t>
  </si>
  <si>
    <t>PC2 サンクス姫路ＣＰ前店
Open : 13:05 - 19:32</t>
  </si>
  <si>
    <t>右折して200mほど行くと左側にローソンがある</t>
  </si>
  <si>
    <t>「古市」の交差点の前に「国道古市」という交差点があるので間違えないよう注意</t>
  </si>
  <si>
    <t>サンクスを出てすぐに見える信号の100mほど手前を左方向に</t>
  </si>
  <si>
    <t>通過チェック ファミマ三田志手原店</t>
  </si>
  <si>
    <r>
      <t>BRM</t>
    </r>
    <r>
      <rPr>
        <sz val="11"/>
        <rFont val="ＭＳ Ｐゴシック"/>
        <family val="3"/>
      </rPr>
      <t>928</t>
    </r>
    <r>
      <rPr>
        <sz val="11"/>
        <rFont val="ＭＳ Ｐゴシック"/>
        <family val="3"/>
      </rPr>
      <t xml:space="preserve"> 近畿</t>
    </r>
    <r>
      <rPr>
        <sz val="11"/>
        <rFont val="ＭＳ Ｐゴシック"/>
        <family val="3"/>
      </rPr>
      <t>200 神戸西</t>
    </r>
  </si>
  <si>
    <t>橋を渡って道なりに左方向。
すぐに立体交差をくぐるので、くぐったらすぐに右折して立体交差に合流するように昇る（自転車通行可）。</t>
  </si>
  <si>
    <t>高速道路の下をくぐったら道なりに右方向に進む（高速に沿うように）。 直進すると信号があるが、その手前 約100mを左方向へ。 すぐに左手側に「396」の標識あり。 右手側に「JA兵庫西」があるのが目印。 JAから約400m進むと宮下橋を渡る。 そのまま1車線の細い道を南に進むと「北山」の交差点に出る。
 （PC2から「北山」までのルートは細い道で間違いやすい道です。 PC2を出てそのまま372号線を1.9km直進すると65号との交差点にぶつかります（交差点の東南角にローソンがあります）。 その交差点を左折し、0.9km直進すると「北山」の交差点になります。 ルートに自信がない方はこのルートを取ってください。  距離は約0.7km長くなります。）</t>
  </si>
  <si>
    <t xml:space="preserve">Y字路を右方向へ（下り道）。 わかりにくいので注意。 Y字路の正面中央に「323」の表示があり、看板がたくさん出ているのが目印 </t>
  </si>
  <si>
    <t>国道173号と交差
交差点の手前左側にファミマがある。</t>
  </si>
  <si>
    <t>左折してすぐの信号を右折
64km地点 片側通行の工事（9/30まで）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</si>
</sst>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2" fillId="0" borderId="0" xfId="0" applyNumberFormat="1" applyFon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18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50">
      <selection activeCell="B2" sqref="B2:H60"/>
    </sheetView>
  </sheetViews>
  <sheetFormatPr defaultColWidth="9.00390625" defaultRowHeight="13.5"/>
  <cols>
    <col min="1" max="1" width="4.25390625" style="0" customWidth="1"/>
    <col min="2" max="2" width="5.50390625" style="0" customWidth="1"/>
    <col min="3" max="3" width="6.125" style="0" customWidth="1"/>
    <col min="4" max="4" width="8.875" style="0" customWidth="1"/>
    <col min="5" max="5" width="4.625" style="0" customWidth="1"/>
    <col min="6" max="6" width="9.875" style="0" customWidth="1"/>
    <col min="7" max="7" width="14.75390625" style="0" customWidth="1"/>
    <col min="8" max="8" width="41.625" style="0" customWidth="1"/>
  </cols>
  <sheetData>
    <row r="2" spans="2:8" ht="13.5">
      <c r="B2" s="22" t="s">
        <v>90</v>
      </c>
      <c r="C2" s="2"/>
      <c r="D2" s="2"/>
      <c r="E2" s="2"/>
      <c r="F2" s="2"/>
      <c r="H2" s="2" t="s">
        <v>54</v>
      </c>
    </row>
    <row r="3" spans="2:7" ht="8.25" customHeight="1">
      <c r="B3" s="1"/>
      <c r="C3" s="2"/>
      <c r="D3" s="2"/>
      <c r="E3" s="2"/>
      <c r="F3" s="2"/>
      <c r="G3" s="2"/>
    </row>
    <row r="4" spans="2:8" ht="24.75" customHeight="1">
      <c r="B4" s="3" t="s">
        <v>5</v>
      </c>
      <c r="C4" s="3" t="s">
        <v>50</v>
      </c>
      <c r="D4" s="3" t="s">
        <v>0</v>
      </c>
      <c r="E4" s="4" t="s">
        <v>4</v>
      </c>
      <c r="F4" s="3" t="s">
        <v>1</v>
      </c>
      <c r="G4" s="3" t="s">
        <v>2</v>
      </c>
      <c r="H4" s="3" t="s">
        <v>3</v>
      </c>
    </row>
    <row r="5" spans="2:8" ht="17.25" customHeight="1">
      <c r="B5" s="8"/>
      <c r="C5" s="9"/>
      <c r="D5" s="10"/>
      <c r="E5" s="10"/>
      <c r="F5" s="10"/>
      <c r="G5" s="10"/>
      <c r="H5" s="15" t="s">
        <v>18</v>
      </c>
    </row>
    <row r="6" spans="1:8" ht="17.25" customHeight="1">
      <c r="A6" s="5"/>
      <c r="B6" s="8">
        <f aca="true" t="shared" si="0" ref="B6:B37">C6-C5</f>
        <v>0.2</v>
      </c>
      <c r="C6" s="8">
        <v>0.2</v>
      </c>
      <c r="D6" s="10"/>
      <c r="E6" s="10" t="s">
        <v>6</v>
      </c>
      <c r="F6" s="10" t="s">
        <v>8</v>
      </c>
      <c r="G6" s="10"/>
      <c r="H6" s="10"/>
    </row>
    <row r="7" spans="1:8" ht="17.25" customHeight="1">
      <c r="A7" s="5"/>
      <c r="B7" s="8">
        <f t="shared" si="0"/>
        <v>1.4000000000000001</v>
      </c>
      <c r="C7" s="8">
        <v>1.6</v>
      </c>
      <c r="D7" s="10" t="s">
        <v>17</v>
      </c>
      <c r="E7" s="10" t="s">
        <v>6</v>
      </c>
      <c r="F7" s="10" t="s">
        <v>7</v>
      </c>
      <c r="G7" s="10" t="s">
        <v>16</v>
      </c>
      <c r="H7" s="10"/>
    </row>
    <row r="8" spans="1:8" ht="17.25" customHeight="1">
      <c r="A8" s="5"/>
      <c r="B8" s="8">
        <f t="shared" si="0"/>
        <v>1.2999999999999998</v>
      </c>
      <c r="C8" s="8">
        <v>2.9</v>
      </c>
      <c r="D8" s="10" t="s">
        <v>39</v>
      </c>
      <c r="E8" s="10" t="s">
        <v>6</v>
      </c>
      <c r="F8" s="10" t="s">
        <v>8</v>
      </c>
      <c r="G8" s="10" t="s">
        <v>15</v>
      </c>
      <c r="H8" s="10"/>
    </row>
    <row r="9" spans="1:8" ht="17.25" customHeight="1">
      <c r="A9" s="5"/>
      <c r="B9" s="8">
        <f t="shared" si="0"/>
        <v>2.9</v>
      </c>
      <c r="C9" s="8">
        <v>5.8</v>
      </c>
      <c r="D9" s="10" t="s">
        <v>39</v>
      </c>
      <c r="E9" s="11" t="s">
        <v>6</v>
      </c>
      <c r="F9" s="11" t="s">
        <v>9</v>
      </c>
      <c r="G9" s="11" t="s">
        <v>14</v>
      </c>
      <c r="H9" s="11"/>
    </row>
    <row r="10" spans="1:8" ht="17.25" customHeight="1">
      <c r="A10" s="5"/>
      <c r="B10" s="8">
        <f t="shared" si="0"/>
        <v>2.2</v>
      </c>
      <c r="C10" s="8">
        <v>8</v>
      </c>
      <c r="D10" s="10"/>
      <c r="E10" s="11"/>
      <c r="F10" s="11" t="s">
        <v>9</v>
      </c>
      <c r="G10" s="11"/>
      <c r="H10" s="11" t="s">
        <v>51</v>
      </c>
    </row>
    <row r="11" spans="1:8" ht="17.25" customHeight="1">
      <c r="A11" s="5"/>
      <c r="B11" s="8">
        <f t="shared" si="0"/>
        <v>1.9000000000000004</v>
      </c>
      <c r="C11" s="8">
        <v>9.9</v>
      </c>
      <c r="D11" s="10" t="s">
        <v>55</v>
      </c>
      <c r="E11" s="11" t="s">
        <v>6</v>
      </c>
      <c r="F11" s="11" t="s">
        <v>7</v>
      </c>
      <c r="G11" s="11" t="s">
        <v>22</v>
      </c>
      <c r="H11" s="11"/>
    </row>
    <row r="12" spans="1:8" ht="17.25" customHeight="1">
      <c r="A12" s="5"/>
      <c r="B12" s="8">
        <f t="shared" si="0"/>
        <v>1.5</v>
      </c>
      <c r="C12" s="8">
        <v>11.4</v>
      </c>
      <c r="D12" s="11" t="s">
        <v>40</v>
      </c>
      <c r="E12" s="11" t="s">
        <v>6</v>
      </c>
      <c r="F12" s="11" t="s">
        <v>8</v>
      </c>
      <c r="G12" s="11" t="s">
        <v>23</v>
      </c>
      <c r="H12" s="16"/>
    </row>
    <row r="13" spans="1:8" ht="17.25" customHeight="1">
      <c r="A13" s="5"/>
      <c r="B13" s="8">
        <f t="shared" si="0"/>
        <v>21.200000000000003</v>
      </c>
      <c r="C13" s="8">
        <v>32.6</v>
      </c>
      <c r="D13" s="11" t="s">
        <v>41</v>
      </c>
      <c r="E13" s="11" t="s">
        <v>6</v>
      </c>
      <c r="F13" s="11" t="s">
        <v>19</v>
      </c>
      <c r="G13" s="11" t="s">
        <v>79</v>
      </c>
      <c r="H13" s="11"/>
    </row>
    <row r="14" spans="1:8" ht="17.25" customHeight="1">
      <c r="A14" s="5"/>
      <c r="B14" s="8">
        <f t="shared" si="0"/>
        <v>0.10000000000000142</v>
      </c>
      <c r="C14" s="8">
        <v>32.7</v>
      </c>
      <c r="D14" s="11" t="s">
        <v>32</v>
      </c>
      <c r="E14" s="11" t="s">
        <v>6</v>
      </c>
      <c r="F14" s="11" t="s">
        <v>7</v>
      </c>
      <c r="G14" s="11" t="s">
        <v>13</v>
      </c>
      <c r="H14" s="11" t="s">
        <v>25</v>
      </c>
    </row>
    <row r="15" spans="1:8" ht="17.25" customHeight="1">
      <c r="A15" s="5"/>
      <c r="B15" s="8">
        <f t="shared" si="0"/>
        <v>2</v>
      </c>
      <c r="C15" s="8">
        <v>34.7</v>
      </c>
      <c r="D15" s="11" t="s">
        <v>32</v>
      </c>
      <c r="E15" s="11" t="s">
        <v>6</v>
      </c>
      <c r="F15" s="11" t="s">
        <v>42</v>
      </c>
      <c r="G15" s="11" t="s">
        <v>80</v>
      </c>
      <c r="H15" s="11" t="s">
        <v>78</v>
      </c>
    </row>
    <row r="16" spans="1:8" ht="17.25" customHeight="1">
      <c r="A16" s="5"/>
      <c r="B16" s="8">
        <f t="shared" si="0"/>
        <v>2.3999999999999986</v>
      </c>
      <c r="C16" s="8">
        <v>37.1</v>
      </c>
      <c r="D16" s="11" t="s">
        <v>57</v>
      </c>
      <c r="E16" s="11" t="s">
        <v>6</v>
      </c>
      <c r="F16" s="11" t="s">
        <v>8</v>
      </c>
      <c r="G16" s="11" t="s">
        <v>56</v>
      </c>
      <c r="H16" s="11"/>
    </row>
    <row r="17" spans="1:8" ht="21.75" customHeight="1">
      <c r="A17" s="5"/>
      <c r="B17" s="8">
        <f t="shared" si="0"/>
        <v>2.6999999999999957</v>
      </c>
      <c r="C17" s="8">
        <v>39.8</v>
      </c>
      <c r="D17" s="11" t="s">
        <v>57</v>
      </c>
      <c r="E17" s="11"/>
      <c r="F17" s="11" t="s">
        <v>21</v>
      </c>
      <c r="G17" s="11"/>
      <c r="H17" s="16" t="s">
        <v>89</v>
      </c>
    </row>
    <row r="18" spans="1:8" ht="17.25" customHeight="1">
      <c r="A18" s="5"/>
      <c r="B18" s="8">
        <f t="shared" si="0"/>
        <v>0.9000000000000057</v>
      </c>
      <c r="C18" s="8">
        <v>40.7</v>
      </c>
      <c r="D18" s="11" t="s">
        <v>57</v>
      </c>
      <c r="E18" s="11" t="s">
        <v>6</v>
      </c>
      <c r="F18" s="11" t="s">
        <v>9</v>
      </c>
      <c r="G18" s="11" t="s">
        <v>58</v>
      </c>
      <c r="H18" s="16"/>
    </row>
    <row r="19" spans="1:8" ht="41.25" customHeight="1">
      <c r="A19" s="5"/>
      <c r="B19" s="8">
        <f t="shared" si="0"/>
        <v>3.5999999999999943</v>
      </c>
      <c r="C19" s="8">
        <v>44.3</v>
      </c>
      <c r="D19" s="11" t="s">
        <v>59</v>
      </c>
      <c r="E19" s="11"/>
      <c r="F19" s="11" t="s">
        <v>42</v>
      </c>
      <c r="G19" s="11" t="s">
        <v>82</v>
      </c>
      <c r="H19" s="11" t="s">
        <v>93</v>
      </c>
    </row>
    <row r="20" spans="1:8" ht="17.25" customHeight="1">
      <c r="A20" s="5"/>
      <c r="B20" s="8">
        <f t="shared" si="0"/>
        <v>2.3000000000000043</v>
      </c>
      <c r="C20" s="8">
        <v>46.6</v>
      </c>
      <c r="D20" s="11" t="s">
        <v>59</v>
      </c>
      <c r="E20" s="11"/>
      <c r="F20" s="11" t="s">
        <v>9</v>
      </c>
      <c r="G20" s="11"/>
      <c r="H20" s="11" t="s">
        <v>81</v>
      </c>
    </row>
    <row r="21" spans="1:8" ht="17.25" customHeight="1">
      <c r="A21" s="5"/>
      <c r="B21" s="8">
        <f t="shared" si="0"/>
        <v>2.3999999999999986</v>
      </c>
      <c r="C21" s="8">
        <v>49</v>
      </c>
      <c r="D21" s="11" t="s">
        <v>35</v>
      </c>
      <c r="E21" s="11"/>
      <c r="F21" s="11" t="s">
        <v>9</v>
      </c>
      <c r="G21" s="11" t="s">
        <v>43</v>
      </c>
      <c r="H21" s="11"/>
    </row>
    <row r="22" spans="1:8" ht="17.25" customHeight="1">
      <c r="A22" s="5"/>
      <c r="B22" s="8">
        <f t="shared" si="0"/>
        <v>0.3999999999999986</v>
      </c>
      <c r="C22" s="8">
        <v>49.4</v>
      </c>
      <c r="D22" s="11" t="s">
        <v>35</v>
      </c>
      <c r="E22" s="11"/>
      <c r="F22" s="11" t="s">
        <v>19</v>
      </c>
      <c r="G22" s="11"/>
      <c r="H22" s="11"/>
    </row>
    <row r="23" spans="1:8" ht="17.25" customHeight="1">
      <c r="A23" s="5"/>
      <c r="B23" s="8">
        <f t="shared" si="0"/>
        <v>1.8000000000000043</v>
      </c>
      <c r="C23" s="8">
        <v>51.2</v>
      </c>
      <c r="D23" s="11" t="s">
        <v>60</v>
      </c>
      <c r="E23" s="11"/>
      <c r="F23" s="11" t="s">
        <v>7</v>
      </c>
      <c r="G23" s="11"/>
      <c r="H23" s="11"/>
    </row>
    <row r="24" spans="1:8" ht="17.25" customHeight="1">
      <c r="A24" s="5"/>
      <c r="B24" s="8">
        <f t="shared" si="0"/>
        <v>3.6999999999999957</v>
      </c>
      <c r="C24" s="8">
        <v>54.9</v>
      </c>
      <c r="D24" s="11" t="s">
        <v>61</v>
      </c>
      <c r="E24" s="11"/>
      <c r="F24" s="11" t="s">
        <v>8</v>
      </c>
      <c r="G24" s="11" t="s">
        <v>62</v>
      </c>
      <c r="H24" s="16"/>
    </row>
    <row r="25" spans="1:8" ht="17.25" customHeight="1">
      <c r="A25" s="5"/>
      <c r="B25" s="8">
        <f t="shared" si="0"/>
        <v>3</v>
      </c>
      <c r="C25" s="8">
        <v>57.9</v>
      </c>
      <c r="D25" s="11" t="s">
        <v>61</v>
      </c>
      <c r="E25" s="11"/>
      <c r="F25" s="11" t="s">
        <v>9</v>
      </c>
      <c r="G25" s="11"/>
      <c r="H25" s="11" t="s">
        <v>69</v>
      </c>
    </row>
    <row r="26" spans="1:8" ht="29.25" customHeight="1">
      <c r="A26" s="5"/>
      <c r="B26" s="8">
        <f t="shared" si="0"/>
        <v>4.100000000000001</v>
      </c>
      <c r="C26" s="8">
        <v>62</v>
      </c>
      <c r="D26" s="11" t="s">
        <v>70</v>
      </c>
      <c r="E26" s="11" t="s">
        <v>6</v>
      </c>
      <c r="F26" s="11" t="s">
        <v>9</v>
      </c>
      <c r="G26" s="11" t="s">
        <v>63</v>
      </c>
      <c r="H26" s="11" t="s">
        <v>94</v>
      </c>
    </row>
    <row r="27" spans="1:8" ht="17.25" customHeight="1">
      <c r="A27" s="5"/>
      <c r="B27" s="8">
        <f t="shared" si="0"/>
        <v>1.2999999999999972</v>
      </c>
      <c r="C27" s="8">
        <v>63.3</v>
      </c>
      <c r="D27" s="11" t="s">
        <v>70</v>
      </c>
      <c r="E27" s="11" t="s">
        <v>6</v>
      </c>
      <c r="F27" s="11" t="s">
        <v>7</v>
      </c>
      <c r="G27" s="11"/>
      <c r="H27" s="11"/>
    </row>
    <row r="28" spans="1:8" ht="36" customHeight="1">
      <c r="A28" s="5"/>
      <c r="B28" s="8">
        <f t="shared" si="0"/>
        <v>0.10000000000000142</v>
      </c>
      <c r="C28" s="8">
        <v>63.4</v>
      </c>
      <c r="D28" s="11" t="s">
        <v>70</v>
      </c>
      <c r="E28" s="11" t="s">
        <v>6</v>
      </c>
      <c r="F28" s="11" t="s">
        <v>8</v>
      </c>
      <c r="G28" s="11" t="s">
        <v>64</v>
      </c>
      <c r="H28" s="11" t="s">
        <v>95</v>
      </c>
    </row>
    <row r="29" spans="1:8" ht="17.25" customHeight="1">
      <c r="A29" s="5"/>
      <c r="B29" s="8">
        <f t="shared" si="0"/>
        <v>1.8000000000000043</v>
      </c>
      <c r="C29" s="8">
        <v>65.2</v>
      </c>
      <c r="D29" s="11" t="s">
        <v>70</v>
      </c>
      <c r="E29" s="11"/>
      <c r="F29" s="11" t="s">
        <v>9</v>
      </c>
      <c r="G29" s="11"/>
      <c r="H29" s="21"/>
    </row>
    <row r="30" spans="1:8" ht="17.25" customHeight="1">
      <c r="A30" s="5"/>
      <c r="B30" s="8">
        <f t="shared" si="0"/>
        <v>1.2999999999999972</v>
      </c>
      <c r="C30" s="8">
        <v>66.5</v>
      </c>
      <c r="D30" s="11" t="s">
        <v>65</v>
      </c>
      <c r="E30" s="11" t="s">
        <v>6</v>
      </c>
      <c r="F30" s="11" t="s">
        <v>7</v>
      </c>
      <c r="G30" s="11" t="s">
        <v>66</v>
      </c>
      <c r="H30" s="11"/>
    </row>
    <row r="31" spans="1:9" ht="17.25" customHeight="1">
      <c r="A31" s="5"/>
      <c r="B31" s="8">
        <f t="shared" si="0"/>
        <v>2.200000000000003</v>
      </c>
      <c r="C31" s="8">
        <v>68.7</v>
      </c>
      <c r="D31" s="11" t="s">
        <v>37</v>
      </c>
      <c r="E31" s="11" t="s">
        <v>6</v>
      </c>
      <c r="F31" s="11" t="s">
        <v>8</v>
      </c>
      <c r="G31" s="11" t="s">
        <v>36</v>
      </c>
      <c r="H31" s="11" t="s">
        <v>71</v>
      </c>
      <c r="I31" s="20"/>
    </row>
    <row r="32" spans="1:8" ht="17.25" customHeight="1">
      <c r="A32" s="5"/>
      <c r="B32" s="8">
        <f t="shared" si="0"/>
        <v>2.3999999999999915</v>
      </c>
      <c r="C32" s="8">
        <v>71.1</v>
      </c>
      <c r="D32" s="11" t="s">
        <v>37</v>
      </c>
      <c r="E32" s="11"/>
      <c r="F32" s="11" t="s">
        <v>9</v>
      </c>
      <c r="G32" s="11"/>
      <c r="H32" s="11" t="s">
        <v>52</v>
      </c>
    </row>
    <row r="33" spans="1:8" ht="17.25" customHeight="1">
      <c r="A33" s="5"/>
      <c r="B33" s="8">
        <f t="shared" si="0"/>
        <v>5</v>
      </c>
      <c r="C33" s="8">
        <v>76.1</v>
      </c>
      <c r="D33" s="11" t="s">
        <v>38</v>
      </c>
      <c r="E33" s="11"/>
      <c r="F33" s="11" t="s">
        <v>7</v>
      </c>
      <c r="G33" s="11" t="s">
        <v>44</v>
      </c>
      <c r="H33" s="11" t="s">
        <v>30</v>
      </c>
    </row>
    <row r="34" spans="1:8" ht="27" customHeight="1">
      <c r="A34" s="5"/>
      <c r="B34" s="8">
        <f t="shared" si="0"/>
        <v>6.1000000000000085</v>
      </c>
      <c r="C34" s="8">
        <v>82.2</v>
      </c>
      <c r="D34" s="11" t="s">
        <v>38</v>
      </c>
      <c r="E34" s="11"/>
      <c r="F34" s="11" t="s">
        <v>21</v>
      </c>
      <c r="G34" s="11"/>
      <c r="H34" s="17" t="s">
        <v>84</v>
      </c>
    </row>
    <row r="35" spans="1:8" ht="17.25" customHeight="1">
      <c r="A35" s="5"/>
      <c r="B35" s="8">
        <f t="shared" si="0"/>
        <v>0</v>
      </c>
      <c r="C35" s="8">
        <v>82.2</v>
      </c>
      <c r="D35" s="11" t="s">
        <v>38</v>
      </c>
      <c r="E35" s="11"/>
      <c r="F35" s="11" t="s">
        <v>7</v>
      </c>
      <c r="G35" s="11"/>
      <c r="H35" s="12" t="s">
        <v>76</v>
      </c>
    </row>
    <row r="36" spans="1:8" ht="17.25" customHeight="1">
      <c r="A36" s="5"/>
      <c r="B36" s="8">
        <f t="shared" si="0"/>
        <v>0.20000000000000284</v>
      </c>
      <c r="C36" s="8">
        <v>82.4</v>
      </c>
      <c r="D36" s="11" t="s">
        <v>45</v>
      </c>
      <c r="E36" s="11" t="s">
        <v>6</v>
      </c>
      <c r="F36" s="11" t="s">
        <v>8</v>
      </c>
      <c r="G36" s="11"/>
      <c r="H36" s="11" t="s">
        <v>72</v>
      </c>
    </row>
    <row r="37" spans="1:8" ht="17.25" customHeight="1">
      <c r="A37" s="5"/>
      <c r="B37" s="8">
        <f t="shared" si="0"/>
        <v>1.7999999999999972</v>
      </c>
      <c r="C37" s="8">
        <v>84.2</v>
      </c>
      <c r="D37" s="11" t="s">
        <v>26</v>
      </c>
      <c r="E37" s="11" t="s">
        <v>6</v>
      </c>
      <c r="F37" s="11" t="s">
        <v>7</v>
      </c>
      <c r="G37" s="11"/>
      <c r="H37" s="11" t="s">
        <v>31</v>
      </c>
    </row>
    <row r="38" spans="1:8" ht="17.25" customHeight="1">
      <c r="A38" s="5"/>
      <c r="B38" s="8">
        <f aca="true" t="shared" si="1" ref="B38:B60">C38-C37</f>
        <v>18.799999999999997</v>
      </c>
      <c r="C38" s="8">
        <v>103</v>
      </c>
      <c r="D38" s="12" t="s">
        <v>26</v>
      </c>
      <c r="E38" s="11"/>
      <c r="F38" s="11" t="s">
        <v>9</v>
      </c>
      <c r="G38" s="11"/>
      <c r="H38" s="11" t="s">
        <v>53</v>
      </c>
    </row>
    <row r="39" spans="1:8" ht="17.25" customHeight="1">
      <c r="A39" s="5"/>
      <c r="B39" s="8">
        <f t="shared" si="1"/>
        <v>4.799999999999997</v>
      </c>
      <c r="C39" s="8">
        <v>107.8</v>
      </c>
      <c r="D39" s="12" t="s">
        <v>26</v>
      </c>
      <c r="E39" s="11" t="s">
        <v>6</v>
      </c>
      <c r="F39" s="11" t="s">
        <v>8</v>
      </c>
      <c r="G39" s="11" t="s">
        <v>46</v>
      </c>
      <c r="H39" s="18"/>
    </row>
    <row r="40" spans="1:8" ht="17.25" customHeight="1">
      <c r="A40" s="5"/>
      <c r="B40" s="8">
        <f t="shared" si="1"/>
        <v>0.4000000000000057</v>
      </c>
      <c r="C40" s="8">
        <v>108.2</v>
      </c>
      <c r="D40" s="12" t="s">
        <v>26</v>
      </c>
      <c r="E40" s="11" t="s">
        <v>6</v>
      </c>
      <c r="F40" s="11" t="s">
        <v>19</v>
      </c>
      <c r="G40" s="11" t="s">
        <v>20</v>
      </c>
      <c r="H40" s="11" t="s">
        <v>24</v>
      </c>
    </row>
    <row r="41" spans="1:8" ht="17.25" customHeight="1">
      <c r="A41" s="5"/>
      <c r="B41" s="8">
        <f t="shared" si="1"/>
        <v>8.200000000000003</v>
      </c>
      <c r="C41" s="8">
        <v>116.4</v>
      </c>
      <c r="D41" s="12" t="s">
        <v>26</v>
      </c>
      <c r="E41" s="11" t="s">
        <v>6</v>
      </c>
      <c r="F41" s="11" t="s">
        <v>7</v>
      </c>
      <c r="G41" s="11" t="s">
        <v>73</v>
      </c>
      <c r="H41" s="11"/>
    </row>
    <row r="42" spans="1:8" ht="17.25" customHeight="1">
      <c r="A42" s="5"/>
      <c r="B42" s="8">
        <f t="shared" si="1"/>
        <v>9.5</v>
      </c>
      <c r="C42" s="8">
        <v>125.9</v>
      </c>
      <c r="D42" s="12" t="s">
        <v>32</v>
      </c>
      <c r="E42" s="11" t="s">
        <v>6</v>
      </c>
      <c r="F42" s="11" t="s">
        <v>19</v>
      </c>
      <c r="G42" s="11" t="s">
        <v>33</v>
      </c>
      <c r="H42" s="11" t="s">
        <v>47</v>
      </c>
    </row>
    <row r="43" spans="1:8" ht="27.75" customHeight="1">
      <c r="A43" s="5"/>
      <c r="B43" s="8">
        <f t="shared" si="1"/>
        <v>1</v>
      </c>
      <c r="C43" s="8">
        <v>126.9</v>
      </c>
      <c r="D43" s="12" t="s">
        <v>26</v>
      </c>
      <c r="E43" s="11" t="s">
        <v>6</v>
      </c>
      <c r="F43" s="11" t="s">
        <v>8</v>
      </c>
      <c r="G43" s="11" t="s">
        <v>34</v>
      </c>
      <c r="H43" s="11" t="s">
        <v>87</v>
      </c>
    </row>
    <row r="44" spans="1:8" ht="17.25" customHeight="1">
      <c r="A44" s="5"/>
      <c r="B44" s="8">
        <f t="shared" si="1"/>
        <v>4.199999999999989</v>
      </c>
      <c r="C44" s="8">
        <v>131.1</v>
      </c>
      <c r="D44" s="12" t="s">
        <v>26</v>
      </c>
      <c r="E44" s="11"/>
      <c r="F44" s="11" t="s">
        <v>9</v>
      </c>
      <c r="G44" s="11"/>
      <c r="H44" s="11" t="s">
        <v>75</v>
      </c>
    </row>
    <row r="45" spans="1:8" ht="17.25" customHeight="1">
      <c r="A45" s="5"/>
      <c r="B45" s="8">
        <f t="shared" si="1"/>
        <v>3.9000000000000057</v>
      </c>
      <c r="C45" s="8">
        <v>135</v>
      </c>
      <c r="D45" s="12" t="s">
        <v>26</v>
      </c>
      <c r="E45" s="11"/>
      <c r="F45" s="11" t="s">
        <v>9</v>
      </c>
      <c r="G45" s="11"/>
      <c r="H45" s="11" t="s">
        <v>74</v>
      </c>
    </row>
    <row r="46" spans="1:8" ht="17.25" customHeight="1">
      <c r="A46" s="5"/>
      <c r="B46" s="13">
        <f t="shared" si="1"/>
        <v>14</v>
      </c>
      <c r="C46" s="13">
        <v>149</v>
      </c>
      <c r="D46" s="12" t="s">
        <v>26</v>
      </c>
      <c r="E46" s="12" t="s">
        <v>6</v>
      </c>
      <c r="F46" s="12" t="s">
        <v>7</v>
      </c>
      <c r="G46" s="12" t="s">
        <v>12</v>
      </c>
      <c r="H46" s="11"/>
    </row>
    <row r="47" spans="1:9" ht="17.25" customHeight="1">
      <c r="A47" s="5"/>
      <c r="B47" s="13">
        <f t="shared" si="1"/>
        <v>1.0999999999999943</v>
      </c>
      <c r="C47" s="13">
        <v>150.1</v>
      </c>
      <c r="D47" s="12" t="s">
        <v>26</v>
      </c>
      <c r="E47" s="12" t="s">
        <v>6</v>
      </c>
      <c r="F47" s="12" t="s">
        <v>8</v>
      </c>
      <c r="G47" s="12" t="s">
        <v>83</v>
      </c>
      <c r="H47" s="11"/>
      <c r="I47" s="6"/>
    </row>
    <row r="48" spans="1:9" ht="17.25" customHeight="1">
      <c r="A48" s="5"/>
      <c r="B48" s="13">
        <f t="shared" si="1"/>
        <v>0.20000000000001705</v>
      </c>
      <c r="C48" s="13">
        <v>150.3</v>
      </c>
      <c r="D48" s="12" t="s">
        <v>26</v>
      </c>
      <c r="E48" s="12" t="s">
        <v>6</v>
      </c>
      <c r="F48" s="12" t="s">
        <v>7</v>
      </c>
      <c r="G48" s="12" t="s">
        <v>11</v>
      </c>
      <c r="H48" s="11"/>
      <c r="I48" s="7"/>
    </row>
    <row r="49" spans="1:9" ht="53.25" customHeight="1">
      <c r="A49" s="5"/>
      <c r="B49" s="13">
        <f t="shared" si="1"/>
        <v>2.5999999999999943</v>
      </c>
      <c r="C49" s="13">
        <v>152.9</v>
      </c>
      <c r="D49" s="12" t="s">
        <v>26</v>
      </c>
      <c r="E49" s="12"/>
      <c r="F49" s="12" t="s">
        <v>19</v>
      </c>
      <c r="G49" s="12"/>
      <c r="H49" s="11" t="s">
        <v>91</v>
      </c>
      <c r="I49" s="7"/>
    </row>
    <row r="50" spans="1:9" ht="17.25" customHeight="1">
      <c r="A50" s="5"/>
      <c r="B50" s="13">
        <f t="shared" si="1"/>
        <v>6.599999999999994</v>
      </c>
      <c r="C50" s="13">
        <v>159.5</v>
      </c>
      <c r="D50" s="12" t="s">
        <v>26</v>
      </c>
      <c r="E50" s="12" t="s">
        <v>6</v>
      </c>
      <c r="F50" s="12" t="s">
        <v>7</v>
      </c>
      <c r="G50" s="12" t="s">
        <v>27</v>
      </c>
      <c r="H50" s="11"/>
      <c r="I50" s="7"/>
    </row>
    <row r="51" spans="1:9" ht="27" customHeight="1">
      <c r="A51" s="5"/>
      <c r="B51" s="13">
        <f t="shared" si="1"/>
        <v>13.400000000000006</v>
      </c>
      <c r="C51" s="13">
        <v>172.9</v>
      </c>
      <c r="D51" s="12" t="s">
        <v>26</v>
      </c>
      <c r="E51" s="12"/>
      <c r="F51" s="12" t="s">
        <v>21</v>
      </c>
      <c r="G51" s="12"/>
      <c r="H51" s="17" t="s">
        <v>85</v>
      </c>
      <c r="I51" s="7"/>
    </row>
    <row r="52" spans="1:9" ht="30.75" customHeight="1">
      <c r="A52" s="5"/>
      <c r="B52" s="13">
        <f t="shared" si="1"/>
        <v>0.09999999999999432</v>
      </c>
      <c r="C52" s="13">
        <v>173</v>
      </c>
      <c r="D52" s="14" t="s">
        <v>67</v>
      </c>
      <c r="E52" s="12"/>
      <c r="F52" s="12" t="s">
        <v>19</v>
      </c>
      <c r="G52" s="12"/>
      <c r="H52" s="12" t="s">
        <v>88</v>
      </c>
      <c r="I52" s="7"/>
    </row>
    <row r="53" spans="1:9" ht="150" customHeight="1">
      <c r="A53" s="5"/>
      <c r="B53" s="13">
        <f t="shared" si="1"/>
        <v>0.5999999999999943</v>
      </c>
      <c r="C53" s="13">
        <v>173.6</v>
      </c>
      <c r="D53" s="14" t="s">
        <v>67</v>
      </c>
      <c r="E53" s="12"/>
      <c r="F53" s="12" t="s">
        <v>19</v>
      </c>
      <c r="G53" s="12"/>
      <c r="H53" s="12" t="s">
        <v>92</v>
      </c>
      <c r="I53" s="7"/>
    </row>
    <row r="54" spans="1:9" ht="17.25" customHeight="1">
      <c r="A54" s="5"/>
      <c r="B54" s="13">
        <f t="shared" si="1"/>
        <v>1.4000000000000057</v>
      </c>
      <c r="C54" s="13">
        <v>175</v>
      </c>
      <c r="D54" s="14" t="s">
        <v>17</v>
      </c>
      <c r="E54" s="12" t="s">
        <v>6</v>
      </c>
      <c r="F54" s="12" t="s">
        <v>19</v>
      </c>
      <c r="G54" s="12" t="s">
        <v>68</v>
      </c>
      <c r="H54" s="12"/>
      <c r="I54" s="7"/>
    </row>
    <row r="55" spans="1:9" ht="27.75" customHeight="1">
      <c r="A55" s="5"/>
      <c r="B55" s="13">
        <f t="shared" si="1"/>
        <v>20.5</v>
      </c>
      <c r="C55" s="13">
        <v>195.5</v>
      </c>
      <c r="D55" s="14" t="s">
        <v>17</v>
      </c>
      <c r="E55" s="14" t="s">
        <v>6</v>
      </c>
      <c r="F55" s="14" t="s">
        <v>7</v>
      </c>
      <c r="G55" s="14" t="s">
        <v>28</v>
      </c>
      <c r="H55" s="11" t="s">
        <v>77</v>
      </c>
      <c r="I55" s="7"/>
    </row>
    <row r="56" spans="1:9" ht="17.25" customHeight="1">
      <c r="A56" s="5"/>
      <c r="B56" s="13">
        <f t="shared" si="1"/>
        <v>6.400000000000006</v>
      </c>
      <c r="C56" s="13">
        <v>201.9</v>
      </c>
      <c r="D56" s="14" t="s">
        <v>48</v>
      </c>
      <c r="E56" s="14" t="s">
        <v>6</v>
      </c>
      <c r="F56" s="14" t="s">
        <v>8</v>
      </c>
      <c r="G56" s="14"/>
      <c r="H56" s="19" t="s">
        <v>86</v>
      </c>
      <c r="I56" s="7"/>
    </row>
    <row r="57" spans="1:9" ht="17.25" customHeight="1">
      <c r="A57" s="5"/>
      <c r="B57" s="13">
        <f t="shared" si="1"/>
        <v>1.1999999999999886</v>
      </c>
      <c r="C57" s="13">
        <v>203.1</v>
      </c>
      <c r="D57" s="14" t="s">
        <v>17</v>
      </c>
      <c r="E57" s="14" t="s">
        <v>6</v>
      </c>
      <c r="F57" s="14" t="s">
        <v>9</v>
      </c>
      <c r="G57" s="14" t="s">
        <v>10</v>
      </c>
      <c r="H57" s="19" t="s">
        <v>29</v>
      </c>
      <c r="I57" s="7"/>
    </row>
    <row r="58" spans="1:9" ht="17.25" customHeight="1">
      <c r="A58" s="5"/>
      <c r="B58" s="13">
        <f t="shared" si="1"/>
        <v>3.9000000000000057</v>
      </c>
      <c r="C58" s="13">
        <v>207</v>
      </c>
      <c r="D58" s="14" t="s">
        <v>17</v>
      </c>
      <c r="E58" s="12" t="s">
        <v>6</v>
      </c>
      <c r="F58" s="12" t="s">
        <v>8</v>
      </c>
      <c r="G58" s="12" t="s">
        <v>16</v>
      </c>
      <c r="H58" s="11"/>
      <c r="I58" s="7"/>
    </row>
    <row r="59" spans="1:9" ht="17.25" customHeight="1">
      <c r="A59" s="5"/>
      <c r="B59" s="13">
        <f t="shared" si="1"/>
        <v>1.3000000000000114</v>
      </c>
      <c r="C59" s="13">
        <v>208.3</v>
      </c>
      <c r="D59" s="14" t="s">
        <v>17</v>
      </c>
      <c r="E59" s="12" t="s">
        <v>6</v>
      </c>
      <c r="F59" s="12" t="s">
        <v>7</v>
      </c>
      <c r="G59" s="12"/>
      <c r="H59" s="11"/>
      <c r="I59" s="7"/>
    </row>
    <row r="60" spans="1:9" ht="17.25" customHeight="1">
      <c r="A60" s="5"/>
      <c r="B60" s="13">
        <f t="shared" si="1"/>
        <v>0.19999999999998863</v>
      </c>
      <c r="C60" s="13">
        <v>208.5</v>
      </c>
      <c r="D60" s="12"/>
      <c r="E60" s="12"/>
      <c r="F60" s="12"/>
      <c r="G60" s="12"/>
      <c r="H60" s="15" t="s">
        <v>49</v>
      </c>
      <c r="I60" s="7"/>
    </row>
  </sheetData>
  <sheetProtection/>
  <printOptions/>
  <pageMargins left="0.59" right="0.2" top="0.5" bottom="0.37" header="0.42" footer="0.2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Nakahira Masunao</cp:lastModifiedBy>
  <cp:lastPrinted>2011-03-13T00:57:30Z</cp:lastPrinted>
  <dcterms:created xsi:type="dcterms:W3CDTF">2009-05-19T03:41:29Z</dcterms:created>
  <dcterms:modified xsi:type="dcterms:W3CDTF">2013-09-06T23:49:16Z</dcterms:modified>
  <cp:category/>
  <cp:version/>
  <cp:contentType/>
  <cp:contentStatus/>
</cp:coreProperties>
</file>