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2160" windowWidth="26955" windowHeight="11880"/>
  </bookViews>
  <sheets>
    <sheet name="2015BRM124_掲載用" sheetId="1" r:id="rId1"/>
  </sheets>
  <definedNames>
    <definedName name="_xlnm.Print_Area" localSheetId="0">'2015BRM124_掲載用'!$A$1:$R$138</definedName>
  </definedNames>
  <calcPr calcId="145621"/>
</workbook>
</file>

<file path=xl/calcChain.xml><?xml version="1.0" encoding="utf-8"?>
<calcChain xmlns="http://schemas.openxmlformats.org/spreadsheetml/2006/main">
  <c r="P75" i="1" l="1"/>
  <c r="P18" i="1"/>
  <c r="P73" i="1"/>
  <c r="P76" i="1"/>
  <c r="P77" i="1"/>
  <c r="P78" i="1"/>
  <c r="P79" i="1"/>
  <c r="P81" i="1"/>
  <c r="P82" i="1"/>
  <c r="P83" i="1"/>
  <c r="P84" i="1"/>
  <c r="P85" i="1"/>
  <c r="P87" i="1"/>
  <c r="P89" i="1"/>
  <c r="P92" i="1"/>
  <c r="P93" i="1"/>
  <c r="P94" i="1"/>
  <c r="P98" i="1"/>
  <c r="P99" i="1"/>
  <c r="P100" i="1"/>
  <c r="P101" i="1"/>
  <c r="P102" i="1"/>
  <c r="P104" i="1"/>
  <c r="P105" i="1"/>
  <c r="P106" i="1"/>
  <c r="P108" i="1"/>
  <c r="P109" i="1"/>
  <c r="P112" i="1"/>
  <c r="P113" i="1"/>
  <c r="P114" i="1"/>
  <c r="P115" i="1"/>
  <c r="P116" i="1"/>
  <c r="P118" i="1"/>
  <c r="P119" i="1"/>
  <c r="P120" i="1"/>
  <c r="P121" i="1"/>
  <c r="P122" i="1"/>
  <c r="P124" i="1"/>
  <c r="P125" i="1"/>
  <c r="P126" i="1"/>
  <c r="P128" i="1"/>
  <c r="P129" i="1"/>
  <c r="P130" i="1"/>
  <c r="P131" i="1"/>
  <c r="P132" i="1"/>
  <c r="P133" i="1"/>
  <c r="P69" i="1"/>
  <c r="P70" i="1"/>
  <c r="P68" i="1"/>
  <c r="P11" i="1"/>
  <c r="P12" i="1"/>
  <c r="P13" i="1"/>
  <c r="P14" i="1"/>
  <c r="P15" i="1"/>
  <c r="P19" i="1"/>
  <c r="P21" i="1"/>
  <c r="P22" i="1"/>
  <c r="P23" i="1"/>
  <c r="P26" i="1"/>
  <c r="P27" i="1"/>
  <c r="P29" i="1"/>
  <c r="P30" i="1"/>
  <c r="P31" i="1"/>
  <c r="P33" i="1"/>
  <c r="P36" i="1"/>
  <c r="P38" i="1"/>
  <c r="P39" i="1"/>
  <c r="P42" i="1"/>
  <c r="P43" i="1"/>
  <c r="P45" i="1"/>
  <c r="P47" i="1"/>
  <c r="P48" i="1"/>
  <c r="P49" i="1"/>
  <c r="P51" i="1"/>
  <c r="P53" i="1"/>
  <c r="P54" i="1"/>
  <c r="P55" i="1"/>
  <c r="P56" i="1"/>
  <c r="P57" i="1"/>
  <c r="P58" i="1"/>
  <c r="P60" i="1"/>
  <c r="P62" i="1"/>
  <c r="P63" i="1"/>
  <c r="P9" i="1"/>
</calcChain>
</file>

<file path=xl/sharedStrings.xml><?xml version="1.0" encoding="utf-8"?>
<sst xmlns="http://schemas.openxmlformats.org/spreadsheetml/2006/main" count="1214" uniqueCount="531">
  <si>
    <t>name</t>
  </si>
  <si>
    <t>namef</t>
  </si>
  <si>
    <t>所属ｸﾗﾌﾞ</t>
  </si>
  <si>
    <t>越川　卓</t>
  </si>
  <si>
    <t>ｴﾁｶﾜ　ｽｸﾞﾙ</t>
  </si>
  <si>
    <t>ECHIKAWA</t>
  </si>
  <si>
    <t>Suguru</t>
  </si>
  <si>
    <t>無所属</t>
  </si>
  <si>
    <t>藤井　仰</t>
  </si>
  <si>
    <t>ﾌｼﾞｲ ｱｵｸﾞ</t>
  </si>
  <si>
    <t>FUJII</t>
  </si>
  <si>
    <t>Aogu</t>
  </si>
  <si>
    <t>古江　明穂</t>
  </si>
  <si>
    <t>ﾌﾙｴ ｱｷﾎ</t>
  </si>
  <si>
    <t>FURUE</t>
  </si>
  <si>
    <t>Akiho</t>
  </si>
  <si>
    <t>ｵﾀﾞｯｸｽ近畿</t>
  </si>
  <si>
    <t>橋本　将史</t>
  </si>
  <si>
    <t>ﾊｼﾓﾄ ﾏｻﾌﾐ</t>
  </si>
  <si>
    <t>HASHIMOTO</t>
  </si>
  <si>
    <t>Masafumi</t>
  </si>
  <si>
    <t>筈井　幸夫</t>
  </si>
  <si>
    <t>ﾊｽﾞｲ ﾕｷｵ</t>
  </si>
  <si>
    <t>HAZUI</t>
  </si>
  <si>
    <t>Yukio</t>
  </si>
  <si>
    <t>東　和人</t>
  </si>
  <si>
    <t>ﾋｶﾞｼ　ｶｽﾞﾄ</t>
  </si>
  <si>
    <t>HIGASHI</t>
  </si>
  <si>
    <t>Kazuto</t>
  </si>
  <si>
    <t>日野　桂</t>
  </si>
  <si>
    <t>ﾋﾉ　ｶﾂﾗ</t>
  </si>
  <si>
    <t>Katsura</t>
  </si>
  <si>
    <t>樋ﾉ上　圭佑</t>
  </si>
  <si>
    <t>ﾋﾉｳｴ ｹｲｽｹ</t>
  </si>
  <si>
    <t>HINOUE</t>
  </si>
  <si>
    <t>Keisuke</t>
  </si>
  <si>
    <t>平阪　昌昭</t>
  </si>
  <si>
    <t>ﾋﾗｻｶ ﾏｻｱｷ</t>
  </si>
  <si>
    <t>HIRASAKA</t>
  </si>
  <si>
    <t>Masaaki</t>
  </si>
  <si>
    <t>廣田　茂樹</t>
  </si>
  <si>
    <t>ﾋﾛﾀ　ｼｹﾞｷ</t>
  </si>
  <si>
    <t>HIROTA</t>
  </si>
  <si>
    <t>Shigeki</t>
  </si>
  <si>
    <t>Audax Japan</t>
  </si>
  <si>
    <t>池上　達哉</t>
  </si>
  <si>
    <t>ｲｹｶﾞﾐ　ﾀﾂﾔ</t>
  </si>
  <si>
    <t>IKEGAMI</t>
  </si>
  <si>
    <t>Tatsuya</t>
  </si>
  <si>
    <t>石橋　知己</t>
  </si>
  <si>
    <t>ｲｼﾊﾞｼ ﾄﾓﾐ</t>
  </si>
  <si>
    <t>ISHIBASHI</t>
  </si>
  <si>
    <t>Tomomi</t>
  </si>
  <si>
    <t>石津　恵美子</t>
  </si>
  <si>
    <t>ｲｼﾂﾞ　ｴﾐｺ</t>
  </si>
  <si>
    <t>ISHIZU</t>
  </si>
  <si>
    <t>上人　正</t>
  </si>
  <si>
    <t>ｼﾞｮｳﾆﾝ ﾀﾀﾞｼ</t>
  </si>
  <si>
    <t>JOHNIN</t>
  </si>
  <si>
    <t>Tadashi</t>
  </si>
  <si>
    <t>鎌苅　康生</t>
  </si>
  <si>
    <t>ｶﾏｶﾘ ﾔｽｷ</t>
  </si>
  <si>
    <t>KAMAKARI</t>
  </si>
  <si>
    <t>Yasuki</t>
  </si>
  <si>
    <t>上條　学</t>
  </si>
  <si>
    <t>ｶﾐｼﾞｮｳ ﾏﾅﾌﾞ</t>
  </si>
  <si>
    <t>KAMIJO</t>
  </si>
  <si>
    <t>Manabu</t>
  </si>
  <si>
    <t>金川　佳樹</t>
  </si>
  <si>
    <t>ｶﾅｶﾞﾜ ﾖｼｷ</t>
  </si>
  <si>
    <t>KANAGAWA</t>
  </si>
  <si>
    <t>金福　浩志</t>
  </si>
  <si>
    <t>ｶﾈﾌｸ ﾋﾛｼ</t>
  </si>
  <si>
    <t>KANEFUKU</t>
  </si>
  <si>
    <t>Hiroshi</t>
  </si>
  <si>
    <t>片岡　勇貴</t>
  </si>
  <si>
    <t>ｶﾀｵｶ　ﾕｳｷ</t>
  </si>
  <si>
    <t>KATAOKA</t>
  </si>
  <si>
    <t>Yuki</t>
  </si>
  <si>
    <t>川林　康成</t>
  </si>
  <si>
    <t>ｶﾜﾊﾞﾔｼ　ﾔｽﾅﾘ</t>
  </si>
  <si>
    <t>KAWABAYASHI</t>
  </si>
  <si>
    <t>Yasunari</t>
  </si>
  <si>
    <t>鈴木　敬二</t>
  </si>
  <si>
    <t>ｽｽﾞｷ ｹｲｼﾞ</t>
  </si>
  <si>
    <t>木村　隆司</t>
  </si>
  <si>
    <t>ｷﾑﾗ ﾘｭｳｼﾞ</t>
  </si>
  <si>
    <t>KIMURA</t>
  </si>
  <si>
    <t>Ryuji</t>
  </si>
  <si>
    <t>桐浴　邦夫</t>
  </si>
  <si>
    <t>ｷﾘｻｺ ｸﾆｵ</t>
  </si>
  <si>
    <t>KIRISAKO</t>
  </si>
  <si>
    <t>Kunio</t>
  </si>
  <si>
    <t>北浦　照雄</t>
  </si>
  <si>
    <t>ｷﾀｳﾗ ﾃﾙｵ</t>
  </si>
  <si>
    <t>KITAUTA</t>
  </si>
  <si>
    <t>Teruo</t>
  </si>
  <si>
    <t>北崎　博哉</t>
  </si>
  <si>
    <t>ｷﾀｻﾞｷ ﾋﾛﾔ</t>
  </si>
  <si>
    <t>KITAZAKI</t>
  </si>
  <si>
    <t>Hiroya</t>
  </si>
  <si>
    <t>倉本　圭介</t>
  </si>
  <si>
    <t>ｸﾗﾓﾄ ｹｲｽｹ</t>
  </si>
  <si>
    <t>KURAMOTO</t>
  </si>
  <si>
    <t>前田　孝久</t>
  </si>
  <si>
    <t>ﾏｴﾀﾞ　ﾀｶﾋｻ</t>
  </si>
  <si>
    <t>MAEDA</t>
  </si>
  <si>
    <t>松浦　潤</t>
  </si>
  <si>
    <t>ﾏﾂｳﾗ ｼﾞｭﾝ</t>
  </si>
  <si>
    <t>MATSUURA</t>
  </si>
  <si>
    <t>Jun</t>
  </si>
  <si>
    <t>南　裕輔</t>
  </si>
  <si>
    <t>ﾐﾅﾐ ﾕｳｽｹ</t>
  </si>
  <si>
    <t>MINAMI</t>
  </si>
  <si>
    <t>Yusuke</t>
  </si>
  <si>
    <t>南　孝久</t>
  </si>
  <si>
    <t>ﾐﾅﾐ ﾀｶﾋｻ</t>
  </si>
  <si>
    <t>Takahisa</t>
  </si>
  <si>
    <t>三宅　貴</t>
  </si>
  <si>
    <t>ﾐﾔｹ ﾀｶｼ</t>
  </si>
  <si>
    <t>MIYAKE</t>
  </si>
  <si>
    <t>Takashi</t>
  </si>
  <si>
    <t>持田　裕文</t>
  </si>
  <si>
    <t>ﾓﾁﾀﾞ　ﾋﾛﾌﾐ</t>
  </si>
  <si>
    <t>MOCHIDA</t>
  </si>
  <si>
    <t>Hirofumi</t>
  </si>
  <si>
    <t>守屋　英敏</t>
  </si>
  <si>
    <t>ﾓﾘﾔ ﾋﾃﾞﾄｼ</t>
  </si>
  <si>
    <t>MORIYA</t>
  </si>
  <si>
    <t>Hidetoshi</t>
  </si>
  <si>
    <t>村上　寛史</t>
  </si>
  <si>
    <t>ﾑﾗｶﾐ ﾋﾛｼ</t>
  </si>
  <si>
    <t>MURAKAMI</t>
  </si>
  <si>
    <t>中野　智弘</t>
  </si>
  <si>
    <t>ﾅｶﾉ　ﾄﾓﾋﾛ</t>
  </si>
  <si>
    <t>NAKANO</t>
  </si>
  <si>
    <t>Tomohiro</t>
  </si>
  <si>
    <t>名村　洋子</t>
  </si>
  <si>
    <t>ﾅﾑﾗ　ﾖｳｺ</t>
  </si>
  <si>
    <t>NAMURA</t>
  </si>
  <si>
    <t>Yoko</t>
  </si>
  <si>
    <t>西垣　敦郎</t>
  </si>
  <si>
    <t>ﾆｼｶﾞｷ ｱﾂｵ</t>
  </si>
  <si>
    <t>NISHIGAKI</t>
  </si>
  <si>
    <t>Atsuo</t>
  </si>
  <si>
    <t>西田　光良</t>
  </si>
  <si>
    <t>ﾆｼﾀ ﾐﾂﾅｶﾞ</t>
  </si>
  <si>
    <t>NISHITA</t>
  </si>
  <si>
    <t>Mitsunaga</t>
  </si>
  <si>
    <t>野口　博史</t>
  </si>
  <si>
    <t>ﾉｸﾞﾁ ﾋﾛｼ</t>
  </si>
  <si>
    <t>NOGUCHI</t>
  </si>
  <si>
    <t>小幡　秀行</t>
  </si>
  <si>
    <t>ｵﾊﾞﾀ ﾋﾃﾞﾕｷ</t>
  </si>
  <si>
    <t>OBATA</t>
  </si>
  <si>
    <t>Hideyuki</t>
  </si>
  <si>
    <t>岡田　敦</t>
  </si>
  <si>
    <t>ｵｶﾀﾞ　ｱﾂｼ</t>
  </si>
  <si>
    <t>OKADA</t>
  </si>
  <si>
    <t>Atsushi</t>
  </si>
  <si>
    <t>岡本　邦裕</t>
  </si>
  <si>
    <t>ｵｶﾓﾄ ｸﾆﾋﾛ</t>
  </si>
  <si>
    <t>OKAMOTO</t>
  </si>
  <si>
    <t>Kunihiro</t>
  </si>
  <si>
    <t>岡崎　勝巳</t>
  </si>
  <si>
    <t>ｵｶｻﾞｷ ｶﾂﾐ</t>
  </si>
  <si>
    <t>OKAZAKI</t>
  </si>
  <si>
    <t>Katsumi</t>
  </si>
  <si>
    <t>折田　浩一郎</t>
  </si>
  <si>
    <t>ｵﾘﾀ ｺｳｲﾁﾛｳ</t>
  </si>
  <si>
    <t>ORITA</t>
  </si>
  <si>
    <t>Koichiro</t>
  </si>
  <si>
    <t>讃岐　孝幸</t>
  </si>
  <si>
    <t>ｻﾇｷ ﾀｶﾕｷ</t>
  </si>
  <si>
    <t>SANUKI</t>
  </si>
  <si>
    <t>Takayuki</t>
  </si>
  <si>
    <t>佐藤　光男</t>
  </si>
  <si>
    <t>ｻﾄｳ　ﾐﾂｵ</t>
  </si>
  <si>
    <t>SATO</t>
  </si>
  <si>
    <t>Mitsuo</t>
  </si>
  <si>
    <t>白井　真人</t>
  </si>
  <si>
    <t>ｼﾗｲ ﾏｻﾄ</t>
  </si>
  <si>
    <t>SHIRAI</t>
  </si>
  <si>
    <t>Masato</t>
  </si>
  <si>
    <t>田伏　弘典</t>
  </si>
  <si>
    <t>ﾀﾌﾞｾ　ﾋﾛﾉﾘ</t>
  </si>
  <si>
    <t>TABUSE</t>
  </si>
  <si>
    <t>Hironori</t>
  </si>
  <si>
    <t>竹内　将二</t>
  </si>
  <si>
    <t>ﾀｹｳﾁ ﾏｻﾂｸﾞ</t>
  </si>
  <si>
    <t>TAKEUCHI</t>
  </si>
  <si>
    <t>瀧田　大亮</t>
  </si>
  <si>
    <t>ﾀｷﾀﾞ ﾀﾞｲｽｹ</t>
  </si>
  <si>
    <t>TAKIDA</t>
  </si>
  <si>
    <t>Daisuke</t>
  </si>
  <si>
    <t>多喜田　吉人</t>
  </si>
  <si>
    <t>ﾀｷﾀ　ﾖｼﾄ</t>
  </si>
  <si>
    <t>TAKITA</t>
  </si>
  <si>
    <t>田中　啓之</t>
  </si>
  <si>
    <t>ﾀﾅｶ ﾖｼﾕｷ</t>
  </si>
  <si>
    <t>TANAKA</t>
  </si>
  <si>
    <t>Yoshiyuki</t>
  </si>
  <si>
    <t>筒井　俊光</t>
  </si>
  <si>
    <t>ﾂﾂｲ　ﾄｼﾐﾂ</t>
  </si>
  <si>
    <t>TSUTSUI</t>
  </si>
  <si>
    <t>Toshimitsu</t>
  </si>
  <si>
    <t>上続　孝洋</t>
  </si>
  <si>
    <t>ｳｴﾂｷﾞ ﾀｶﾋﾛ</t>
  </si>
  <si>
    <t>UETSUGI</t>
  </si>
  <si>
    <t>Takahiro</t>
  </si>
  <si>
    <t>山地　俊輔</t>
  </si>
  <si>
    <t>ﾔﾏﾁﾞ ｼｭﾝｽｹ</t>
  </si>
  <si>
    <t>YAMAJI</t>
  </si>
  <si>
    <t>山本　篤司</t>
  </si>
  <si>
    <t>ﾔﾏﾓﾄ ｱﾂｼ</t>
  </si>
  <si>
    <t>YAMAMOTO</t>
  </si>
  <si>
    <t>山根　伸介</t>
  </si>
  <si>
    <t>ﾔﾏﾈ　ｼﾝｽｹ</t>
  </si>
  <si>
    <t>YAMANE</t>
  </si>
  <si>
    <t>Shinsuke</t>
  </si>
  <si>
    <t>梁瀬　充也</t>
  </si>
  <si>
    <t>ﾔﾅｾ　ﾐﾂﾔ</t>
  </si>
  <si>
    <t>YANASE</t>
  </si>
  <si>
    <t>瀬田　康雄</t>
  </si>
  <si>
    <t>ｾﾀ ﾔｽｵ</t>
  </si>
  <si>
    <t>SETA</t>
  </si>
  <si>
    <t>吉野　英雄</t>
  </si>
  <si>
    <t>ﾖｼﾉ　ﾋﾃﾞｵ</t>
  </si>
  <si>
    <t>YOSHINO</t>
  </si>
  <si>
    <t>Hideo</t>
  </si>
  <si>
    <t>甘利　雅夫</t>
  </si>
  <si>
    <t>ｱﾏﾘ　ﾏｻｵ</t>
  </si>
  <si>
    <t>AMARI</t>
  </si>
  <si>
    <t>Masao</t>
  </si>
  <si>
    <t>荒井　誠</t>
  </si>
  <si>
    <t>ｱﾗｲ ﾏｺﾄ</t>
  </si>
  <si>
    <t>ARAI</t>
  </si>
  <si>
    <t>Makoto</t>
  </si>
  <si>
    <t>丁子　英樹</t>
  </si>
  <si>
    <t>ﾁｮｳｼﾞ ﾋﾃﾞｷ</t>
  </si>
  <si>
    <t>CHOJI</t>
  </si>
  <si>
    <t>Hideki</t>
  </si>
  <si>
    <t>榎原　秀和</t>
  </si>
  <si>
    <t>ｴﾊﾗ ﾋﾃﾞｶｽﾞ</t>
  </si>
  <si>
    <t>EHARA</t>
  </si>
  <si>
    <t>Hidekazu</t>
  </si>
  <si>
    <t>藤澤　岬平</t>
  </si>
  <si>
    <t>ﾌｼﾞｻﾜ ｺｳﾍｲ</t>
  </si>
  <si>
    <t>FUJISAWA</t>
  </si>
  <si>
    <t>Kohei</t>
  </si>
  <si>
    <t>福羅　智広</t>
  </si>
  <si>
    <t>ﾌｸﾗ ﾄﾓﾋﾛ</t>
  </si>
  <si>
    <t>FUKURA</t>
  </si>
  <si>
    <t>古田　裕二</t>
  </si>
  <si>
    <t>ﾌﾙﾀ ﾕｳｼﾞ</t>
  </si>
  <si>
    <t>FURUTA</t>
  </si>
  <si>
    <t>Yuji</t>
  </si>
  <si>
    <t>原　基裕</t>
  </si>
  <si>
    <t>ﾊﾗ ﾓﾄﾋﾛ</t>
  </si>
  <si>
    <t>HARA</t>
  </si>
  <si>
    <t>Motohiro</t>
  </si>
  <si>
    <t>原口　雅志</t>
  </si>
  <si>
    <t>ﾊﾗｸﾞﾁ　ﾏｻｼ</t>
  </si>
  <si>
    <t>HARAGUCHI</t>
  </si>
  <si>
    <t>Masashi</t>
  </si>
  <si>
    <t>畑中　豪</t>
  </si>
  <si>
    <t>ﾊﾀﾅｶ ﾀｹｼ</t>
  </si>
  <si>
    <t>HATANAKA</t>
  </si>
  <si>
    <t>Takeshi</t>
  </si>
  <si>
    <t>猪飼　伸一</t>
  </si>
  <si>
    <t>ｲｶｲ　ｼﾝｲﾁ</t>
  </si>
  <si>
    <t>Shinichi</t>
  </si>
  <si>
    <t>稲部　伸次</t>
  </si>
  <si>
    <t>ｲﾅﾍﾞ　ｼﾝｼﾞ</t>
  </si>
  <si>
    <t>INABE</t>
  </si>
  <si>
    <t>Shinji</t>
  </si>
  <si>
    <t>片山　博司</t>
  </si>
  <si>
    <t>ｶﾀﾔﾏ ﾋﾛｼ</t>
  </si>
  <si>
    <t>KATAYAMA</t>
  </si>
  <si>
    <t>Hirosi</t>
  </si>
  <si>
    <t>河崎　禎信</t>
  </si>
  <si>
    <t>ｶﾜｻｷ ﾖｼﾉﾌﾞ</t>
  </si>
  <si>
    <t>KAWASAKI</t>
  </si>
  <si>
    <t>Yoshinobu</t>
  </si>
  <si>
    <t>衣川　浩二</t>
  </si>
  <si>
    <t>ｷﾇｶﾞﾜ ｺｳｼﾞ</t>
  </si>
  <si>
    <t>KINUGAWA</t>
  </si>
  <si>
    <t>Koji</t>
  </si>
  <si>
    <t>岸田　淳</t>
  </si>
  <si>
    <t>ｷｼﾀﾞ ｱﾂｼ</t>
  </si>
  <si>
    <t>KISHIDA</t>
  </si>
  <si>
    <t>清田　哲士</t>
  </si>
  <si>
    <t>ｷﾖﾀ ﾃﾂｼ</t>
  </si>
  <si>
    <t>KIYOTA</t>
  </si>
  <si>
    <t>Tetsushi</t>
  </si>
  <si>
    <t>倉田　高徳</t>
  </si>
  <si>
    <t>ｸﾗﾀ ﾀｶﾉﾘ</t>
  </si>
  <si>
    <t>KURATA</t>
  </si>
  <si>
    <t>栗山　祐介</t>
  </si>
  <si>
    <t>ｸﾘﾔﾏ　ﾕｳｽｹ</t>
  </si>
  <si>
    <t>KURIYAMA</t>
  </si>
  <si>
    <t>楠　和憲</t>
  </si>
  <si>
    <t>ｸｽﾉｷ ｶﾂﾉﾘ</t>
  </si>
  <si>
    <t>KUSUNOKI</t>
  </si>
  <si>
    <t>Katsunori</t>
  </si>
  <si>
    <t>前野　太志</t>
  </si>
  <si>
    <t>ﾏｴﾉ　ﾀｶﾕｷ</t>
  </si>
  <si>
    <t>MAENO</t>
  </si>
  <si>
    <t>牧野　茂幸</t>
  </si>
  <si>
    <t>ﾏｷﾉ　ｼｹﾞﾕｷ</t>
  </si>
  <si>
    <t>MAKINO</t>
  </si>
  <si>
    <t>Shigeyuki</t>
  </si>
  <si>
    <t>松本　信司</t>
  </si>
  <si>
    <t>ﾏﾂﾓﾄ　ｼﾝｼﾞ</t>
  </si>
  <si>
    <t>MATSUMOTO</t>
  </si>
  <si>
    <t>三船　雅彦</t>
  </si>
  <si>
    <t>ﾐﾌﾈ ﾏｻﾋｺ</t>
  </si>
  <si>
    <t>MIFUNE</t>
  </si>
  <si>
    <t>Masahiko</t>
  </si>
  <si>
    <t>宮田　忠司</t>
  </si>
  <si>
    <t>ﾐﾔﾀ ﾀﾀﾞｼ</t>
  </si>
  <si>
    <t>MIYATA</t>
  </si>
  <si>
    <t>水野　博之</t>
  </si>
  <si>
    <t>ﾐｽﾞﾉ ﾋﾛﾕｷ</t>
  </si>
  <si>
    <t>MIZUNO</t>
  </si>
  <si>
    <t>森口　高史</t>
  </si>
  <si>
    <t>ﾓﾘｸﾞﾁ ﾀｶｼ</t>
  </si>
  <si>
    <t>MORIGUCHI</t>
  </si>
  <si>
    <t>森川　茂樹</t>
  </si>
  <si>
    <t>ﾓﾘｶﾜ ｼｹﾞｷ</t>
  </si>
  <si>
    <t>MORIKAWA</t>
  </si>
  <si>
    <t>村上　昭彦</t>
  </si>
  <si>
    <t>ﾑﾗｶﾐ ｱｷﾋｺ</t>
  </si>
  <si>
    <t>Akihiko</t>
  </si>
  <si>
    <t>村本　将人</t>
  </si>
  <si>
    <t>ﾑﾗﾓﾄ　ﾏｻﾄ</t>
  </si>
  <si>
    <t>MURAMOTO</t>
  </si>
  <si>
    <t>宮内　豊作</t>
  </si>
  <si>
    <t>ﾐﾔｳﾁ ﾄﾖｻｸ</t>
  </si>
  <si>
    <t>Toyosaku</t>
  </si>
  <si>
    <t>永田　豪</t>
  </si>
  <si>
    <t>ﾅｶﾞﾀ　ｺﾞｳ</t>
  </si>
  <si>
    <t>NAGATA</t>
  </si>
  <si>
    <t>Go</t>
  </si>
  <si>
    <t>中島　雅央</t>
  </si>
  <si>
    <t>ﾅｶｼﾞﾏ ﾏｻｵ</t>
  </si>
  <si>
    <t>NAKAJIMA</t>
  </si>
  <si>
    <t>中島　敬三郎</t>
  </si>
  <si>
    <t>ﾅｶｼﾏ ｹｲｻﾞﾌﾞﾛｳ</t>
  </si>
  <si>
    <t>NAKASHIMA</t>
  </si>
  <si>
    <t>Keizaburo</t>
  </si>
  <si>
    <t>西浦　茂樹</t>
  </si>
  <si>
    <t>ﾆｼｳﾗ　ｼｹﾞｷ</t>
  </si>
  <si>
    <t>NISHIURA</t>
  </si>
  <si>
    <t>能森　愛子</t>
  </si>
  <si>
    <t>ﾉｳﾓﾘ ｱｲｺ</t>
  </si>
  <si>
    <t>NOMORI</t>
  </si>
  <si>
    <t>野村　和功</t>
  </si>
  <si>
    <t>ﾉﾑﾗ ｶｽﾞﾉﾘ</t>
  </si>
  <si>
    <t>NOMURA</t>
  </si>
  <si>
    <t>Kazunori</t>
  </si>
  <si>
    <t>大賀　道博</t>
  </si>
  <si>
    <t>ｵｵｶﾞ ﾐﾁﾋﾛ</t>
  </si>
  <si>
    <t>OGA</t>
  </si>
  <si>
    <t>Michihiro</t>
  </si>
  <si>
    <t>大迫　和秀</t>
  </si>
  <si>
    <t>ｵｵｻｺ ｶｽﾞﾋﾃﾞ</t>
  </si>
  <si>
    <t>OHSAKO</t>
  </si>
  <si>
    <t>Kazuhide</t>
  </si>
  <si>
    <t>大谷　研史</t>
  </si>
  <si>
    <t>ｵｵﾀﾆ ｹﾝｼ</t>
  </si>
  <si>
    <t>OHTANI</t>
  </si>
  <si>
    <t>岡田　政司</t>
  </si>
  <si>
    <t>ｵｶﾀﾞ　ｾｲｼﾞ</t>
  </si>
  <si>
    <t>Seiji</t>
  </si>
  <si>
    <t>AJたまがわ</t>
  </si>
  <si>
    <t>奥田　裕美</t>
  </si>
  <si>
    <t>ｵｸﾀﾞ　ﾕﾐ</t>
  </si>
  <si>
    <t>OKUDA</t>
  </si>
  <si>
    <t>Yumi</t>
  </si>
  <si>
    <t>大島　直幸</t>
  </si>
  <si>
    <t>ｵｵｼﾏ　ﾅｵﾕｷ</t>
  </si>
  <si>
    <t>OOSHIMA</t>
  </si>
  <si>
    <t>織田　修</t>
  </si>
  <si>
    <t>ｵﾘﾀ ｵｻﾑ</t>
  </si>
  <si>
    <t>Ｏsamu</t>
  </si>
  <si>
    <t>太田　浩二</t>
  </si>
  <si>
    <t>ｵｵﾀ ｺｳｼﾞ</t>
  </si>
  <si>
    <t>OTA</t>
  </si>
  <si>
    <t>酒井　穣</t>
  </si>
  <si>
    <t>ｻｶｲ　ﾕﾀｶ</t>
  </si>
  <si>
    <t>SAKAI</t>
  </si>
  <si>
    <t>笹井　秀治</t>
  </si>
  <si>
    <t>ｻｻｲ　ﾋﾃﾞﾊﾙ</t>
  </si>
  <si>
    <t>SASAI</t>
  </si>
  <si>
    <t>Hideharu</t>
  </si>
  <si>
    <t>関　航平</t>
  </si>
  <si>
    <t>ｾｷ ｺｳﾍｲ</t>
  </si>
  <si>
    <t>SEKI</t>
  </si>
  <si>
    <t>関口　聡</t>
  </si>
  <si>
    <t>ｾｷｸﾞﾁ ｻﾄｼ</t>
  </si>
  <si>
    <t>SEKIGUCHI</t>
  </si>
  <si>
    <t>Satoshi</t>
  </si>
  <si>
    <t>妹尾　正春</t>
  </si>
  <si>
    <t>ｾｵ ﾏｻﾊﾙ</t>
  </si>
  <si>
    <t>SEO</t>
  </si>
  <si>
    <t>Masaharu</t>
  </si>
  <si>
    <t>瀬戸　信之</t>
  </si>
  <si>
    <t>ｾﾄ ﾉﾌﾞﾕｷ</t>
  </si>
  <si>
    <t>SETO</t>
  </si>
  <si>
    <t>Nobuyuki</t>
  </si>
  <si>
    <t>下　佳晃</t>
  </si>
  <si>
    <t>ｼﾓ ﾖｼｱｷ</t>
  </si>
  <si>
    <t>SHIMO</t>
  </si>
  <si>
    <t>Yoshiaki</t>
  </si>
  <si>
    <t>園田　泰久</t>
  </si>
  <si>
    <t>ｿﾉﾀﾞ　ﾔｽﾋｻ</t>
  </si>
  <si>
    <t>SONODA</t>
  </si>
  <si>
    <t>竹村　大樹</t>
  </si>
  <si>
    <t>ﾀｹﾑﾗ ﾋﾛｷ</t>
  </si>
  <si>
    <t>TAKEMURA</t>
  </si>
  <si>
    <t>Hiroki</t>
  </si>
  <si>
    <t>田中　尚義</t>
  </si>
  <si>
    <t>ﾀﾅｶ ﾀｶﾖｼ</t>
  </si>
  <si>
    <t>Takayoshi</t>
  </si>
  <si>
    <t>宇佐美　真一</t>
  </si>
  <si>
    <t>ｳｻﾐ ｼﾝｲﾁ</t>
  </si>
  <si>
    <t>USAMI</t>
  </si>
  <si>
    <t>山本　敬太</t>
  </si>
  <si>
    <t>ﾔﾏﾓﾄ ｹｲﾀ</t>
  </si>
  <si>
    <t>Keita</t>
  </si>
  <si>
    <t>山本　寛徳</t>
  </si>
  <si>
    <t>ﾔﾏﾓﾄ　ﾋﾛﾉﾘ</t>
  </si>
  <si>
    <t>湯川　信忠</t>
  </si>
  <si>
    <t>ﾕｶﾜ ﾉﾌﾞﾀﾀﾞ</t>
  </si>
  <si>
    <t>YUKAWA</t>
  </si>
  <si>
    <t>Nobutada</t>
  </si>
  <si>
    <t>Start</t>
    <phoneticPr fontId="1"/>
  </si>
  <si>
    <t>(泉佐野)</t>
    <rPh sb="1" eb="4">
      <t>イズミサノ</t>
    </rPh>
    <phoneticPr fontId="1"/>
  </si>
  <si>
    <r>
      <t>S</t>
    </r>
    <r>
      <rPr>
        <sz val="11"/>
        <color rgb="FFFF0000"/>
        <rFont val="Arial Unicode MS"/>
        <family val="3"/>
        <charset val="128"/>
      </rPr>
      <t>hinji</t>
    </r>
    <phoneticPr fontId="1"/>
  </si>
  <si>
    <t>PC1</t>
    <phoneticPr fontId="1"/>
  </si>
  <si>
    <t>（五條）</t>
    <phoneticPr fontId="1"/>
  </si>
  <si>
    <t>PC2</t>
    <phoneticPr fontId="1"/>
  </si>
  <si>
    <t>（宇陀）</t>
    <phoneticPr fontId="1"/>
  </si>
  <si>
    <t>PC3</t>
    <phoneticPr fontId="1"/>
  </si>
  <si>
    <t>FINISH</t>
    <phoneticPr fontId="1"/>
  </si>
  <si>
    <t>total</t>
    <phoneticPr fontId="1"/>
  </si>
  <si>
    <t>medal</t>
    <phoneticPr fontId="1"/>
  </si>
  <si>
    <r>
      <t>Y</t>
    </r>
    <r>
      <rPr>
        <sz val="11"/>
        <color rgb="FFFF0000"/>
        <rFont val="Arial Unicode MS"/>
        <family val="3"/>
        <charset val="128"/>
      </rPr>
      <t>oshiki</t>
    </r>
    <phoneticPr fontId="1"/>
  </si>
  <si>
    <r>
      <t>T</t>
    </r>
    <r>
      <rPr>
        <sz val="11"/>
        <color rgb="FFFF0000"/>
        <rFont val="Arial Unicode MS"/>
        <family val="3"/>
        <charset val="128"/>
      </rPr>
      <t>akahisa</t>
    </r>
    <phoneticPr fontId="1"/>
  </si>
  <si>
    <r>
      <t>M</t>
    </r>
    <r>
      <rPr>
        <sz val="11"/>
        <color rgb="FFFF0000"/>
        <rFont val="Arial Unicode MS"/>
        <family val="3"/>
        <charset val="128"/>
      </rPr>
      <t>itsuya</t>
    </r>
    <phoneticPr fontId="1"/>
  </si>
  <si>
    <t>Yasuo</t>
    <phoneticPr fontId="1"/>
  </si>
  <si>
    <r>
      <t>Y</t>
    </r>
    <r>
      <rPr>
        <sz val="11"/>
        <color rgb="FFFF0000"/>
        <rFont val="Arial Unicode MS"/>
        <family val="3"/>
        <charset val="128"/>
      </rPr>
      <t>uusuke</t>
    </r>
    <phoneticPr fontId="1"/>
  </si>
  <si>
    <r>
      <t>H</t>
    </r>
    <r>
      <rPr>
        <sz val="11"/>
        <color rgb="FFFF0000"/>
        <rFont val="Arial Unicode MS"/>
        <family val="3"/>
        <charset val="128"/>
      </rPr>
      <t>iroyuki</t>
    </r>
    <phoneticPr fontId="1"/>
  </si>
  <si>
    <r>
      <t>A</t>
    </r>
    <r>
      <rPr>
        <sz val="11"/>
        <color rgb="FFFF0000"/>
        <rFont val="Arial Unicode MS"/>
        <family val="3"/>
        <charset val="128"/>
      </rPr>
      <t>iko</t>
    </r>
    <phoneticPr fontId="1"/>
  </si>
  <si>
    <r>
      <t>N</t>
    </r>
    <r>
      <rPr>
        <sz val="11"/>
        <color rgb="FFFF0000"/>
        <rFont val="Arial Unicode MS"/>
        <family val="3"/>
        <charset val="128"/>
      </rPr>
      <t>aoyuki</t>
    </r>
    <phoneticPr fontId="1"/>
  </si>
  <si>
    <r>
      <t>Y</t>
    </r>
    <r>
      <rPr>
        <sz val="11"/>
        <color rgb="FFFF0000"/>
        <rFont val="Arial Unicode MS"/>
        <family val="3"/>
        <charset val="128"/>
      </rPr>
      <t>utaka</t>
    </r>
    <phoneticPr fontId="1"/>
  </si>
  <si>
    <r>
      <t>Y</t>
    </r>
    <r>
      <rPr>
        <sz val="11"/>
        <color rgb="FFFF0000"/>
        <rFont val="Arial Unicode MS"/>
        <family val="3"/>
        <charset val="128"/>
      </rPr>
      <t>asuhisa</t>
    </r>
    <phoneticPr fontId="1"/>
  </si>
  <si>
    <r>
      <t>H</t>
    </r>
    <r>
      <rPr>
        <sz val="11"/>
        <color rgb="FFFF0000"/>
        <rFont val="Arial Unicode MS"/>
        <family val="3"/>
        <charset val="128"/>
      </rPr>
      <t>ironori</t>
    </r>
    <phoneticPr fontId="1"/>
  </si>
  <si>
    <r>
      <t>M</t>
    </r>
    <r>
      <rPr>
        <sz val="11"/>
        <color rgb="FFFF0000"/>
        <rFont val="Arial Unicode MS"/>
        <family val="3"/>
        <charset val="128"/>
      </rPr>
      <t>asatsugu</t>
    </r>
    <phoneticPr fontId="1"/>
  </si>
  <si>
    <r>
      <t>K</t>
    </r>
    <r>
      <rPr>
        <sz val="11"/>
        <color rgb="FFFF0000"/>
        <rFont val="Arial Unicode MS"/>
        <family val="3"/>
        <charset val="128"/>
      </rPr>
      <t>enshi</t>
    </r>
    <phoneticPr fontId="1"/>
  </si>
  <si>
    <r>
      <t>H</t>
    </r>
    <r>
      <rPr>
        <sz val="11"/>
        <color rgb="FFFF0000"/>
        <rFont val="Arial Unicode MS"/>
        <family val="3"/>
        <charset val="128"/>
      </rPr>
      <t>INO</t>
    </r>
    <phoneticPr fontId="1"/>
  </si>
  <si>
    <t>SUZUKI</t>
    <phoneticPr fontId="1"/>
  </si>
  <si>
    <t>Keiji</t>
    <phoneticPr fontId="1"/>
  </si>
  <si>
    <r>
      <rPr>
        <sz val="11"/>
        <color rgb="FFFF0000"/>
        <rFont val="Arial Unicode MS"/>
        <family val="3"/>
        <charset val="128"/>
      </rPr>
      <t>Y</t>
    </r>
    <r>
      <rPr>
        <sz val="11"/>
        <color theme="1"/>
        <rFont val="Arial Unicode MS"/>
        <family val="3"/>
        <charset val="128"/>
      </rPr>
      <t>oshito</t>
    </r>
    <phoneticPr fontId="1"/>
  </si>
  <si>
    <r>
      <rPr>
        <sz val="11"/>
        <color rgb="FFFF0000"/>
        <rFont val="Arial Unicode MS"/>
        <family val="3"/>
        <charset val="128"/>
      </rPr>
      <t>S</t>
    </r>
    <r>
      <rPr>
        <sz val="11"/>
        <color theme="1"/>
        <rFont val="Arial Unicode MS"/>
        <family val="3"/>
        <charset val="128"/>
      </rPr>
      <t>hunsuke</t>
    </r>
    <phoneticPr fontId="1"/>
  </si>
  <si>
    <t>IKAI</t>
    <phoneticPr fontId="1"/>
  </si>
  <si>
    <r>
      <t>T</t>
    </r>
    <r>
      <rPr>
        <sz val="11"/>
        <color rgb="FFFF0000"/>
        <rFont val="Arial Unicode MS"/>
        <family val="3"/>
        <charset val="128"/>
      </rPr>
      <t>akanori</t>
    </r>
    <phoneticPr fontId="1"/>
  </si>
  <si>
    <r>
      <t>M</t>
    </r>
    <r>
      <rPr>
        <sz val="11"/>
        <color rgb="FFFF0000"/>
        <rFont val="Arial Unicode MS"/>
        <family val="3"/>
        <charset val="128"/>
      </rPr>
      <t>I</t>
    </r>
    <r>
      <rPr>
        <sz val="11"/>
        <color theme="1"/>
        <rFont val="Arial Unicode MS"/>
        <family val="3"/>
        <charset val="128"/>
      </rPr>
      <t>YAUCHI</t>
    </r>
    <phoneticPr fontId="1"/>
  </si>
  <si>
    <t>保険</t>
    <rPh sb="0" eb="2">
      <t>ホケン</t>
    </rPh>
    <phoneticPr fontId="1"/>
  </si>
  <si>
    <t>確認</t>
    <rPh sb="0" eb="2">
      <t>カクニン</t>
    </rPh>
    <phoneticPr fontId="1"/>
  </si>
  <si>
    <t>○</t>
    <phoneticPr fontId="1"/>
  </si>
  <si>
    <t>DNS</t>
    <phoneticPr fontId="1"/>
  </si>
  <si>
    <t>DNS</t>
    <phoneticPr fontId="1"/>
  </si>
  <si>
    <t>DNS</t>
    <phoneticPr fontId="1"/>
  </si>
  <si>
    <t>DNS</t>
    <phoneticPr fontId="1"/>
  </si>
  <si>
    <t>○</t>
  </si>
  <si>
    <t>桑田　芳昭</t>
    <rPh sb="0" eb="2">
      <t>クワタ</t>
    </rPh>
    <rPh sb="3" eb="5">
      <t>ヨシアキ</t>
    </rPh>
    <phoneticPr fontId="1"/>
  </si>
  <si>
    <t>KUWATA</t>
    <phoneticPr fontId="1"/>
  </si>
  <si>
    <t>Yoshiaki</t>
    <phoneticPr fontId="1"/>
  </si>
  <si>
    <t>林　恭平</t>
    <rPh sb="0" eb="1">
      <t>ハヤシ</t>
    </rPh>
    <rPh sb="2" eb="4">
      <t>キョウヘイ</t>
    </rPh>
    <phoneticPr fontId="1"/>
  </si>
  <si>
    <t>HAYASHI</t>
    <phoneticPr fontId="1"/>
  </si>
  <si>
    <t>Kyouhei</t>
    <phoneticPr fontId="1"/>
  </si>
  <si>
    <t>塩田　彰</t>
    <rPh sb="0" eb="2">
      <t>シオタ</t>
    </rPh>
    <rPh sb="3" eb="4">
      <t>アキラ</t>
    </rPh>
    <phoneticPr fontId="1"/>
  </si>
  <si>
    <t>ｼｵﾀ ｱｷﾗ</t>
    <phoneticPr fontId="1"/>
  </si>
  <si>
    <t>ﾊﾔｼ ｷｮｳﾍｲ</t>
    <phoneticPr fontId="1"/>
  </si>
  <si>
    <t>ｸﾜﾀ ﾖｼｱｷ</t>
    <phoneticPr fontId="1"/>
  </si>
  <si>
    <t>SHIOTA</t>
    <phoneticPr fontId="1"/>
  </si>
  <si>
    <t>Akira</t>
    <phoneticPr fontId="1"/>
  </si>
  <si>
    <t>川久保　洋</t>
    <rPh sb="0" eb="3">
      <t>カワクボ</t>
    </rPh>
    <rPh sb="4" eb="5">
      <t>ヨウ</t>
    </rPh>
    <phoneticPr fontId="1"/>
  </si>
  <si>
    <t>ｶﾜｸﾎﾞ ﾖｳ</t>
    <phoneticPr fontId="1"/>
  </si>
  <si>
    <t>KAWAKUBO</t>
    <phoneticPr fontId="1"/>
  </si>
  <si>
    <t>Yo</t>
    <phoneticPr fontId="1"/>
  </si>
  <si>
    <t>小川　宣弘</t>
    <rPh sb="0" eb="2">
      <t>オガワ</t>
    </rPh>
    <rPh sb="3" eb="5">
      <t>ノブヒロ</t>
    </rPh>
    <phoneticPr fontId="1"/>
  </si>
  <si>
    <t>ｵｶﾞﾜ ﾉﾌﾞﾋﾛ</t>
    <phoneticPr fontId="1"/>
  </si>
  <si>
    <t>OGAWA</t>
    <phoneticPr fontId="1"/>
  </si>
  <si>
    <t>Nobuhiro</t>
    <phoneticPr fontId="1"/>
  </si>
  <si>
    <t>通過ﾁｪｯｸ</t>
    <rPh sb="0" eb="2">
      <t>ツウカ</t>
    </rPh>
    <phoneticPr fontId="1"/>
  </si>
  <si>
    <t>(和歌山)</t>
    <rPh sb="1" eb="4">
      <t>ワカヤマ</t>
    </rPh>
    <phoneticPr fontId="1"/>
  </si>
  <si>
    <t>出走</t>
    <rPh sb="0" eb="2">
      <t>シュッソウ</t>
    </rPh>
    <phoneticPr fontId="1"/>
  </si>
  <si>
    <t>確認</t>
    <rPh sb="0" eb="2">
      <t>カクニン</t>
    </rPh>
    <phoneticPr fontId="1"/>
  </si>
  <si>
    <t>ﾛｰﾏ字PRENOM
（名）</t>
    <phoneticPr fontId="1"/>
  </si>
  <si>
    <t>ﾛｰﾏ字NOM
（姓）</t>
    <phoneticPr fontId="1"/>
  </si>
  <si>
    <t>(泉佐野)</t>
    <phoneticPr fontId="1"/>
  </si>
  <si>
    <t>更新</t>
    <rPh sb="0" eb="2">
      <t>コウシン</t>
    </rPh>
    <phoneticPr fontId="1"/>
  </si>
  <si>
    <t>DNS</t>
    <phoneticPr fontId="1"/>
  </si>
  <si>
    <t>DNS</t>
    <phoneticPr fontId="1"/>
  </si>
  <si>
    <t>DNS</t>
    <phoneticPr fontId="1"/>
  </si>
  <si>
    <t>長村　徹</t>
    <phoneticPr fontId="1"/>
  </si>
  <si>
    <t>OSAMURA</t>
    <phoneticPr fontId="1"/>
  </si>
  <si>
    <t>Tohru</t>
    <phoneticPr fontId="1"/>
  </si>
  <si>
    <t>ｵﾀﾞｯｸｽ近畿</t>
    <phoneticPr fontId="1"/>
  </si>
  <si>
    <t>Emiko</t>
    <phoneticPr fontId="1"/>
  </si>
  <si>
    <t>DNS</t>
    <phoneticPr fontId="1"/>
  </si>
  <si>
    <t>DNS</t>
    <phoneticPr fontId="1"/>
  </si>
  <si>
    <t>DNS</t>
    <phoneticPr fontId="1"/>
  </si>
  <si>
    <t>DNS</t>
    <phoneticPr fontId="1"/>
  </si>
  <si>
    <t>DNS</t>
    <phoneticPr fontId="1"/>
  </si>
  <si>
    <t>レ</t>
    <phoneticPr fontId="1"/>
  </si>
  <si>
    <t>DNS</t>
    <phoneticPr fontId="1"/>
  </si>
  <si>
    <t>DNF</t>
  </si>
  <si>
    <t>DNS</t>
    <phoneticPr fontId="1"/>
  </si>
  <si>
    <t>Tadashi</t>
    <phoneticPr fontId="1"/>
  </si>
  <si>
    <t>ｵｻﾑﾗ ﾄｵﾙ</t>
    <phoneticPr fontId="1"/>
  </si>
  <si>
    <t>DNF</t>
    <phoneticPr fontId="1"/>
  </si>
  <si>
    <t>認定外完走</t>
    <rPh sb="0" eb="2">
      <t>ニンテイ</t>
    </rPh>
    <rPh sb="2" eb="3">
      <t>ガイ</t>
    </rPh>
    <rPh sb="3" eb="5">
      <t>カンソウ</t>
    </rPh>
    <phoneticPr fontId="1"/>
  </si>
  <si>
    <t>×</t>
    <phoneticPr fontId="1"/>
  </si>
  <si>
    <t>×</t>
    <phoneticPr fontId="1"/>
  </si>
  <si>
    <t>※姓名逆、姓:大文字、名:頭大文字他小文字、アルファベット抜けで間違いと思われるものは赤文字で修正済</t>
    <rPh sb="1" eb="3">
      <t>セイメイ</t>
    </rPh>
    <rPh sb="3" eb="4">
      <t>ギャク</t>
    </rPh>
    <rPh sb="5" eb="6">
      <t>セイ</t>
    </rPh>
    <rPh sb="7" eb="10">
      <t>オオモジ</t>
    </rPh>
    <rPh sb="11" eb="12">
      <t>ナ</t>
    </rPh>
    <rPh sb="13" eb="14">
      <t>アタマ</t>
    </rPh>
    <rPh sb="14" eb="17">
      <t>オオモジ</t>
    </rPh>
    <rPh sb="17" eb="18">
      <t>ホカ</t>
    </rPh>
    <rPh sb="18" eb="21">
      <t>コモジ</t>
    </rPh>
    <rPh sb="29" eb="30">
      <t>ヌ</t>
    </rPh>
    <phoneticPr fontId="1"/>
  </si>
  <si>
    <t>Kohei</t>
    <phoneticPr fontId="1"/>
  </si>
  <si>
    <t>2015/1/26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</si>
</sst>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11"/>
      <color rgb="FFFF0000"/>
      <name val="Arial Unicode MS"/>
      <family val="3"/>
      <charset val="128"/>
    </font>
    <font>
      <sz val="11"/>
      <color theme="3" tint="0.3999755851924192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1"/>
      <color theme="8" tint="0.39997558519241921"/>
      <name val="Arial Unicode MS"/>
      <family val="3"/>
      <charset val="128"/>
    </font>
    <font>
      <sz val="11"/>
      <name val="Arial Unicode MS"/>
      <family val="3"/>
      <charset val="128"/>
    </font>
    <font>
      <sz val="10"/>
      <name val="Arial Unicode MS"/>
      <family val="3"/>
      <charset val="128"/>
    </font>
    <font>
      <sz val="9.5"/>
      <color theme="1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93C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20" fontId="8" fillId="3" borderId="4" xfId="0" applyNumberFormat="1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0" xfId="0" quotePrefix="1" applyNumberFormat="1" applyFont="1" applyAlignment="1">
      <alignment horizontal="left" vertical="center"/>
    </xf>
    <xf numFmtId="20" fontId="11" fillId="0" borderId="13" xfId="0" applyNumberFormat="1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20" fontId="11" fillId="0" borderId="4" xfId="0" applyNumberFormat="1" applyFont="1" applyBorder="1" applyAlignment="1">
      <alignment horizontal="center" vertical="center"/>
    </xf>
    <xf numFmtId="20" fontId="11" fillId="0" borderId="10" xfId="0" applyNumberFormat="1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20" fontId="2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20" fontId="2" fillId="6" borderId="13" xfId="0" applyNumberFormat="1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5" fillId="6" borderId="5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38"/>
  <sheetViews>
    <sheetView tabSelected="1" zoomScaleNormal="100" zoomScaleSheetLayoutView="90" workbookViewId="0">
      <selection activeCell="N2" sqref="N2"/>
    </sheetView>
  </sheetViews>
  <sheetFormatPr defaultRowHeight="16.5" x14ac:dyDescent="0.15"/>
  <cols>
    <col min="1" max="1" width="4.25" style="3" customWidth="1"/>
    <col min="2" max="2" width="12.25" style="3" customWidth="1"/>
    <col min="3" max="3" width="11.125" style="3" customWidth="1"/>
    <col min="4" max="4" width="13.75" style="3" customWidth="1"/>
    <col min="5" max="5" width="11.25" style="3" customWidth="1"/>
    <col min="6" max="6" width="11.125" style="28" customWidth="1"/>
    <col min="7" max="7" width="5.75" style="3" customWidth="1"/>
    <col min="8" max="9" width="5.875" style="4" customWidth="1"/>
    <col min="10" max="10" width="6.25" style="4" customWidth="1"/>
    <col min="11" max="13" width="7" style="4" customWidth="1"/>
    <col min="14" max="14" width="6.25" style="4" customWidth="1"/>
    <col min="15" max="16" width="7" style="4" customWidth="1"/>
    <col min="17" max="17" width="8.375" style="4" customWidth="1"/>
    <col min="18" max="18" width="5" customWidth="1"/>
    <col min="19" max="19" width="9" style="1"/>
    <col min="28" max="16384" width="9" style="1"/>
  </cols>
  <sheetData>
    <row r="1" spans="1:127" x14ac:dyDescent="0.15">
      <c r="A1" s="4"/>
      <c r="B1" s="4"/>
      <c r="C1" s="4"/>
      <c r="D1" s="4"/>
      <c r="E1" s="4"/>
      <c r="G1" s="4"/>
      <c r="M1" s="4" t="s">
        <v>504</v>
      </c>
      <c r="N1" s="51" t="s">
        <v>530</v>
      </c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</row>
    <row r="2" spans="1:127" ht="16.5" customHeight="1" x14ac:dyDescent="0.15">
      <c r="A2" s="75"/>
      <c r="B2" s="77" t="s">
        <v>0</v>
      </c>
      <c r="C2" s="77" t="s">
        <v>1</v>
      </c>
      <c r="D2" s="79" t="s">
        <v>502</v>
      </c>
      <c r="E2" s="79" t="s">
        <v>501</v>
      </c>
      <c r="F2" s="73" t="s">
        <v>2</v>
      </c>
      <c r="G2" s="24" t="s">
        <v>469</v>
      </c>
      <c r="H2" s="20" t="s">
        <v>437</v>
      </c>
      <c r="I2" s="42" t="s">
        <v>499</v>
      </c>
      <c r="J2" s="20" t="s">
        <v>497</v>
      </c>
      <c r="K2" s="40" t="s">
        <v>440</v>
      </c>
      <c r="L2" s="40" t="s">
        <v>442</v>
      </c>
      <c r="M2" s="40" t="s">
        <v>444</v>
      </c>
      <c r="N2" s="20" t="s">
        <v>497</v>
      </c>
      <c r="O2" s="40" t="s">
        <v>445</v>
      </c>
      <c r="P2" s="81" t="s">
        <v>446</v>
      </c>
      <c r="Q2" s="83" t="s">
        <v>447</v>
      </c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</row>
    <row r="3" spans="1:127" x14ac:dyDescent="0.15">
      <c r="A3" s="76"/>
      <c r="B3" s="78"/>
      <c r="C3" s="78"/>
      <c r="D3" s="80"/>
      <c r="E3" s="80"/>
      <c r="F3" s="74"/>
      <c r="G3" s="25" t="s">
        <v>470</v>
      </c>
      <c r="H3" s="21" t="s">
        <v>438</v>
      </c>
      <c r="I3" s="43" t="s">
        <v>500</v>
      </c>
      <c r="J3" s="21" t="s">
        <v>498</v>
      </c>
      <c r="K3" s="41" t="s">
        <v>441</v>
      </c>
      <c r="L3" s="41" t="s">
        <v>443</v>
      </c>
      <c r="M3" s="41" t="s">
        <v>441</v>
      </c>
      <c r="N3" s="21" t="s">
        <v>498</v>
      </c>
      <c r="O3" s="41" t="s">
        <v>503</v>
      </c>
      <c r="P3" s="82"/>
      <c r="Q3" s="84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</row>
    <row r="4" spans="1:127" x14ac:dyDescent="0.15">
      <c r="A4" s="17">
        <v>1</v>
      </c>
      <c r="B4" s="18" t="s">
        <v>3</v>
      </c>
      <c r="C4" s="18" t="s">
        <v>4</v>
      </c>
      <c r="D4" s="18" t="s">
        <v>5</v>
      </c>
      <c r="E4" s="18" t="s">
        <v>6</v>
      </c>
      <c r="F4" s="23" t="s">
        <v>7</v>
      </c>
      <c r="G4" s="18" t="s">
        <v>471</v>
      </c>
      <c r="H4" s="19">
        <v>0.29166666666666669</v>
      </c>
      <c r="I4" s="19" t="s">
        <v>518</v>
      </c>
      <c r="J4" s="19"/>
      <c r="K4" s="67" t="s">
        <v>524</v>
      </c>
      <c r="L4" s="67"/>
      <c r="M4" s="67"/>
      <c r="N4" s="68"/>
      <c r="O4" s="67"/>
      <c r="P4" s="67"/>
      <c r="Q4" s="69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</row>
    <row r="5" spans="1:127" x14ac:dyDescent="0.15">
      <c r="A5" s="30">
        <v>2</v>
      </c>
      <c r="B5" s="31" t="s">
        <v>8</v>
      </c>
      <c r="C5" s="31" t="s">
        <v>9</v>
      </c>
      <c r="D5" s="31" t="s">
        <v>10</v>
      </c>
      <c r="E5" s="31" t="s">
        <v>11</v>
      </c>
      <c r="F5" s="32" t="s">
        <v>7</v>
      </c>
      <c r="G5" s="31" t="s">
        <v>471</v>
      </c>
      <c r="H5" s="33">
        <v>0.29166666666666669</v>
      </c>
      <c r="I5" s="33" t="s">
        <v>472</v>
      </c>
      <c r="J5" s="33"/>
      <c r="K5" s="31"/>
      <c r="L5" s="31"/>
      <c r="M5" s="31"/>
      <c r="N5" s="33"/>
      <c r="O5" s="31"/>
      <c r="P5" s="31"/>
      <c r="Q5" s="46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</row>
    <row r="6" spans="1:127" x14ac:dyDescent="0.15">
      <c r="A6" s="6">
        <v>3</v>
      </c>
      <c r="B6" s="7" t="s">
        <v>12</v>
      </c>
      <c r="C6" s="7" t="s">
        <v>13</v>
      </c>
      <c r="D6" s="7" t="s">
        <v>14</v>
      </c>
      <c r="E6" s="7" t="s">
        <v>15</v>
      </c>
      <c r="F6" s="22" t="s">
        <v>16</v>
      </c>
      <c r="G6" s="7" t="s">
        <v>471</v>
      </c>
      <c r="H6" s="9">
        <v>0.29166666666666669</v>
      </c>
      <c r="I6" s="9" t="s">
        <v>518</v>
      </c>
      <c r="J6" s="9" t="s">
        <v>518</v>
      </c>
      <c r="K6" s="54">
        <v>0.46180555555555602</v>
      </c>
      <c r="L6" s="54">
        <v>0.563194444444444</v>
      </c>
      <c r="M6" s="54">
        <v>0.64791666666666703</v>
      </c>
      <c r="N6" s="9" t="s">
        <v>518</v>
      </c>
      <c r="O6" s="64">
        <v>0.88611111111111107</v>
      </c>
      <c r="P6" s="64">
        <v>0.59444444444444444</v>
      </c>
      <c r="Q6" s="71" t="s">
        <v>525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</row>
    <row r="7" spans="1:127" x14ac:dyDescent="0.15">
      <c r="A7" s="6">
        <v>4</v>
      </c>
      <c r="B7" s="7" t="s">
        <v>17</v>
      </c>
      <c r="C7" s="7" t="s">
        <v>18</v>
      </c>
      <c r="D7" s="7" t="s">
        <v>19</v>
      </c>
      <c r="E7" s="7" t="s">
        <v>20</v>
      </c>
      <c r="F7" s="22" t="s">
        <v>7</v>
      </c>
      <c r="G7" s="7" t="s">
        <v>471</v>
      </c>
      <c r="H7" s="9">
        <v>0.29166666666666669</v>
      </c>
      <c r="I7" s="9" t="s">
        <v>518</v>
      </c>
      <c r="J7" s="9" t="s">
        <v>518</v>
      </c>
      <c r="K7" s="54">
        <v>0.40416666666666701</v>
      </c>
      <c r="L7" s="54">
        <v>0.47013888888888888</v>
      </c>
      <c r="M7" s="54">
        <v>0.52083333333333337</v>
      </c>
      <c r="N7" s="9" t="s">
        <v>518</v>
      </c>
      <c r="O7" s="9">
        <v>0.65763888888888888</v>
      </c>
      <c r="P7" s="9">
        <v>0.3659722222222222</v>
      </c>
      <c r="Q7" s="47" t="s">
        <v>526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1:127" s="34" customFormat="1" x14ac:dyDescent="0.15">
      <c r="A8" s="30">
        <v>5</v>
      </c>
      <c r="B8" s="31" t="s">
        <v>21</v>
      </c>
      <c r="C8" s="31" t="s">
        <v>22</v>
      </c>
      <c r="D8" s="31" t="s">
        <v>23</v>
      </c>
      <c r="E8" s="31" t="s">
        <v>24</v>
      </c>
      <c r="F8" s="32" t="s">
        <v>16</v>
      </c>
      <c r="G8" s="31" t="s">
        <v>471</v>
      </c>
      <c r="H8" s="33">
        <v>0.29166666666666669</v>
      </c>
      <c r="I8" s="33" t="s">
        <v>506</v>
      </c>
      <c r="J8" s="33"/>
      <c r="K8" s="31"/>
      <c r="L8" s="31"/>
      <c r="M8" s="31"/>
      <c r="N8" s="33"/>
      <c r="O8" s="31"/>
      <c r="P8" s="31"/>
      <c r="Q8" s="46"/>
      <c r="R8"/>
      <c r="S8" s="1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1:127" x14ac:dyDescent="0.15">
      <c r="A9" s="6">
        <v>6</v>
      </c>
      <c r="B9" s="7" t="s">
        <v>25</v>
      </c>
      <c r="C9" s="7" t="s">
        <v>26</v>
      </c>
      <c r="D9" s="7" t="s">
        <v>27</v>
      </c>
      <c r="E9" s="7" t="s">
        <v>28</v>
      </c>
      <c r="F9" s="22" t="s">
        <v>7</v>
      </c>
      <c r="G9" s="7" t="s">
        <v>471</v>
      </c>
      <c r="H9" s="9">
        <v>0.29166666666666669</v>
      </c>
      <c r="I9" s="9" t="s">
        <v>518</v>
      </c>
      <c r="J9" s="9" t="s">
        <v>518</v>
      </c>
      <c r="K9" s="54">
        <v>0.43125000000000002</v>
      </c>
      <c r="L9" s="54">
        <v>0.52777777777777801</v>
      </c>
      <c r="M9" s="54">
        <v>0.60763888888888895</v>
      </c>
      <c r="N9" s="9" t="s">
        <v>518</v>
      </c>
      <c r="O9" s="9">
        <v>0.78819444444444453</v>
      </c>
      <c r="P9" s="9">
        <f>O9-H9</f>
        <v>0.49652777777777785</v>
      </c>
      <c r="Q9" s="47" t="s">
        <v>527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</row>
    <row r="10" spans="1:127" s="34" customFormat="1" x14ac:dyDescent="0.15">
      <c r="A10" s="30">
        <v>7</v>
      </c>
      <c r="B10" s="31" t="s">
        <v>29</v>
      </c>
      <c r="C10" s="31" t="s">
        <v>30</v>
      </c>
      <c r="D10" s="31" t="s">
        <v>461</v>
      </c>
      <c r="E10" s="31" t="s">
        <v>31</v>
      </c>
      <c r="F10" s="32" t="s">
        <v>7</v>
      </c>
      <c r="G10" s="31" t="s">
        <v>471</v>
      </c>
      <c r="H10" s="33">
        <v>0.29166666666666669</v>
      </c>
      <c r="I10" s="33" t="s">
        <v>472</v>
      </c>
      <c r="J10" s="33"/>
      <c r="K10" s="31"/>
      <c r="L10" s="31"/>
      <c r="M10" s="31"/>
      <c r="N10" s="33"/>
      <c r="O10" s="31"/>
      <c r="P10" s="31"/>
      <c r="Q10" s="46"/>
      <c r="R10"/>
      <c r="S10" s="1"/>
      <c r="T10" s="7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</row>
    <row r="11" spans="1:127" s="2" customFormat="1" x14ac:dyDescent="0.15">
      <c r="A11" s="6">
        <v>8</v>
      </c>
      <c r="B11" s="7" t="s">
        <v>32</v>
      </c>
      <c r="C11" s="7" t="s">
        <v>33</v>
      </c>
      <c r="D11" s="7" t="s">
        <v>34</v>
      </c>
      <c r="E11" s="7" t="s">
        <v>35</v>
      </c>
      <c r="F11" s="22" t="s">
        <v>7</v>
      </c>
      <c r="G11" s="7" t="s">
        <v>471</v>
      </c>
      <c r="H11" s="9">
        <v>0.29166666666666669</v>
      </c>
      <c r="I11" s="9" t="s">
        <v>518</v>
      </c>
      <c r="J11" s="9" t="s">
        <v>518</v>
      </c>
      <c r="K11" s="54">
        <v>0.43402777777777801</v>
      </c>
      <c r="L11" s="54">
        <v>0.53541666666666698</v>
      </c>
      <c r="M11" s="54">
        <v>0.60833333333333295</v>
      </c>
      <c r="N11" s="9" t="s">
        <v>518</v>
      </c>
      <c r="O11" s="9">
        <v>0.78819444444444453</v>
      </c>
      <c r="P11" s="9">
        <f t="shared" ref="P11:P63" si="0">O11-H11</f>
        <v>0.49652777777777785</v>
      </c>
      <c r="Q11" s="47" t="s">
        <v>527</v>
      </c>
      <c r="R11"/>
      <c r="S11" s="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</row>
    <row r="12" spans="1:127" x14ac:dyDescent="0.15">
      <c r="A12" s="6">
        <v>9</v>
      </c>
      <c r="B12" s="7" t="s">
        <v>36</v>
      </c>
      <c r="C12" s="7" t="s">
        <v>37</v>
      </c>
      <c r="D12" s="7" t="s">
        <v>38</v>
      </c>
      <c r="E12" s="7" t="s">
        <v>39</v>
      </c>
      <c r="F12" s="22" t="s">
        <v>7</v>
      </c>
      <c r="G12" s="7" t="s">
        <v>471</v>
      </c>
      <c r="H12" s="9">
        <v>0.29166666666666669</v>
      </c>
      <c r="I12" s="9" t="s">
        <v>518</v>
      </c>
      <c r="J12" s="9" t="s">
        <v>518</v>
      </c>
      <c r="K12" s="54">
        <v>0.43888888888888899</v>
      </c>
      <c r="L12" s="54">
        <v>0.52430555555555602</v>
      </c>
      <c r="M12" s="54">
        <v>0.59375</v>
      </c>
      <c r="N12" s="9" t="s">
        <v>518</v>
      </c>
      <c r="O12" s="9">
        <v>0.77361111111111114</v>
      </c>
      <c r="P12" s="9">
        <f t="shared" si="0"/>
        <v>0.48194444444444445</v>
      </c>
      <c r="Q12" s="47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</row>
    <row r="13" spans="1:127" x14ac:dyDescent="0.15">
      <c r="A13" s="6">
        <v>10</v>
      </c>
      <c r="B13" s="7" t="s">
        <v>40</v>
      </c>
      <c r="C13" s="7" t="s">
        <v>41</v>
      </c>
      <c r="D13" s="7" t="s">
        <v>42</v>
      </c>
      <c r="E13" s="7" t="s">
        <v>43</v>
      </c>
      <c r="F13" s="22" t="s">
        <v>44</v>
      </c>
      <c r="G13" s="7" t="s">
        <v>471</v>
      </c>
      <c r="H13" s="9">
        <v>0.29166666666666669</v>
      </c>
      <c r="I13" s="9" t="s">
        <v>518</v>
      </c>
      <c r="J13" s="9" t="s">
        <v>518</v>
      </c>
      <c r="K13" s="54">
        <v>0.41111111111111098</v>
      </c>
      <c r="L13" s="54">
        <v>0.49791666666666701</v>
      </c>
      <c r="M13" s="54">
        <v>0.56874999999999998</v>
      </c>
      <c r="N13" s="9" t="s">
        <v>518</v>
      </c>
      <c r="O13" s="9">
        <v>0.73958333333333337</v>
      </c>
      <c r="P13" s="9">
        <f t="shared" si="0"/>
        <v>0.44791666666666669</v>
      </c>
      <c r="Q13" s="47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x14ac:dyDescent="0.15">
      <c r="A14" s="6">
        <v>11</v>
      </c>
      <c r="B14" s="7" t="s">
        <v>45</v>
      </c>
      <c r="C14" s="7" t="s">
        <v>46</v>
      </c>
      <c r="D14" s="7" t="s">
        <v>47</v>
      </c>
      <c r="E14" s="7" t="s">
        <v>48</v>
      </c>
      <c r="F14" s="22" t="s">
        <v>44</v>
      </c>
      <c r="G14" s="7" t="s">
        <v>471</v>
      </c>
      <c r="H14" s="9">
        <v>0.29166666666666669</v>
      </c>
      <c r="I14" s="9" t="s">
        <v>518</v>
      </c>
      <c r="J14" s="9" t="s">
        <v>518</v>
      </c>
      <c r="K14" s="54">
        <v>0.42847222222222198</v>
      </c>
      <c r="L14" s="54">
        <v>0.52291666666666703</v>
      </c>
      <c r="M14" s="54">
        <v>0.60138888888888897</v>
      </c>
      <c r="N14" s="9" t="s">
        <v>518</v>
      </c>
      <c r="O14" s="9">
        <v>0.78749999999999998</v>
      </c>
      <c r="P14" s="9">
        <f t="shared" si="0"/>
        <v>0.49583333333333329</v>
      </c>
      <c r="Q14" s="47" t="s">
        <v>527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x14ac:dyDescent="0.15">
      <c r="A15" s="6">
        <v>12</v>
      </c>
      <c r="B15" s="7" t="s">
        <v>49</v>
      </c>
      <c r="C15" s="7" t="s">
        <v>50</v>
      </c>
      <c r="D15" s="7" t="s">
        <v>51</v>
      </c>
      <c r="E15" s="7" t="s">
        <v>52</v>
      </c>
      <c r="F15" s="22" t="s">
        <v>16</v>
      </c>
      <c r="G15" s="7" t="s">
        <v>471</v>
      </c>
      <c r="H15" s="9">
        <v>0.29166666666666669</v>
      </c>
      <c r="I15" s="9" t="s">
        <v>518</v>
      </c>
      <c r="J15" s="9" t="s">
        <v>518</v>
      </c>
      <c r="K15" s="54">
        <v>0.40486111111111101</v>
      </c>
      <c r="L15" s="54">
        <v>0.47291666666666698</v>
      </c>
      <c r="M15" s="54">
        <v>0.530555555555556</v>
      </c>
      <c r="N15" s="9" t="s">
        <v>518</v>
      </c>
      <c r="O15" s="9">
        <v>0.68888888888888899</v>
      </c>
      <c r="P15" s="9">
        <f t="shared" si="0"/>
        <v>0.39722222222222231</v>
      </c>
      <c r="Q15" s="47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39" customFormat="1" x14ac:dyDescent="0.15">
      <c r="A16" s="35">
        <v>13</v>
      </c>
      <c r="B16" s="36" t="s">
        <v>53</v>
      </c>
      <c r="C16" s="36" t="s">
        <v>54</v>
      </c>
      <c r="D16" s="36" t="s">
        <v>55</v>
      </c>
      <c r="E16" s="36" t="s">
        <v>512</v>
      </c>
      <c r="F16" s="37" t="s">
        <v>44</v>
      </c>
      <c r="G16" s="36" t="s">
        <v>471</v>
      </c>
      <c r="H16" s="38">
        <v>0.29166666666666669</v>
      </c>
      <c r="I16" s="38" t="s">
        <v>513</v>
      </c>
      <c r="J16" s="38"/>
      <c r="K16" s="36"/>
      <c r="L16" s="36"/>
      <c r="M16" s="36"/>
      <c r="N16" s="38"/>
      <c r="O16" s="36"/>
      <c r="P16" s="36"/>
      <c r="Q16" s="48"/>
      <c r="R16"/>
      <c r="S16" s="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1:127" s="39" customFormat="1" x14ac:dyDescent="0.15">
      <c r="A17" s="35">
        <v>14</v>
      </c>
      <c r="B17" s="36" t="s">
        <v>56</v>
      </c>
      <c r="C17" s="36" t="s">
        <v>57</v>
      </c>
      <c r="D17" s="36" t="s">
        <v>58</v>
      </c>
      <c r="E17" s="36" t="s">
        <v>522</v>
      </c>
      <c r="F17" s="37" t="s">
        <v>44</v>
      </c>
      <c r="G17" s="36" t="s">
        <v>471</v>
      </c>
      <c r="H17" s="38">
        <v>0.29166666666666669</v>
      </c>
      <c r="I17" s="38" t="s">
        <v>472</v>
      </c>
      <c r="J17" s="38"/>
      <c r="K17" s="36"/>
      <c r="L17" s="36"/>
      <c r="M17" s="36"/>
      <c r="N17" s="38"/>
      <c r="O17" s="36"/>
      <c r="P17" s="36"/>
      <c r="Q17" s="48"/>
      <c r="R17"/>
      <c r="S17" s="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1:127" x14ac:dyDescent="0.15">
      <c r="A18" s="6">
        <v>15</v>
      </c>
      <c r="B18" s="7" t="s">
        <v>60</v>
      </c>
      <c r="C18" s="7" t="s">
        <v>61</v>
      </c>
      <c r="D18" s="7" t="s">
        <v>62</v>
      </c>
      <c r="E18" s="7" t="s">
        <v>63</v>
      </c>
      <c r="F18" s="22" t="s">
        <v>7</v>
      </c>
      <c r="G18" s="7" t="s">
        <v>471</v>
      </c>
      <c r="H18" s="9">
        <v>0.29166666666666669</v>
      </c>
      <c r="I18" s="9" t="s">
        <v>518</v>
      </c>
      <c r="J18" s="9" t="s">
        <v>518</v>
      </c>
      <c r="K18" s="54">
        <v>0.42499999999999999</v>
      </c>
      <c r="L18" s="54">
        <v>0.50555555555555598</v>
      </c>
      <c r="M18" s="54">
        <v>0.57430555555555496</v>
      </c>
      <c r="N18" s="9" t="s">
        <v>518</v>
      </c>
      <c r="O18" s="9">
        <v>0.74861111111111101</v>
      </c>
      <c r="P18" s="9">
        <f t="shared" si="0"/>
        <v>0.45694444444444432</v>
      </c>
      <c r="Q18" s="47" t="s">
        <v>527</v>
      </c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1:127" x14ac:dyDescent="0.15">
      <c r="A19" s="6">
        <v>16</v>
      </c>
      <c r="B19" s="7" t="s">
        <v>64</v>
      </c>
      <c r="C19" s="7" t="s">
        <v>65</v>
      </c>
      <c r="D19" s="7" t="s">
        <v>66</v>
      </c>
      <c r="E19" s="7" t="s">
        <v>67</v>
      </c>
      <c r="F19" s="22" t="s">
        <v>44</v>
      </c>
      <c r="G19" s="7" t="s">
        <v>471</v>
      </c>
      <c r="H19" s="9">
        <v>0.29166666666666669</v>
      </c>
      <c r="I19" s="9" t="s">
        <v>518</v>
      </c>
      <c r="J19" s="9" t="s">
        <v>518</v>
      </c>
      <c r="K19" s="54">
        <v>0.44305555555555598</v>
      </c>
      <c r="L19" s="54">
        <v>0.53819444444444398</v>
      </c>
      <c r="M19" s="54">
        <v>0.624305555555556</v>
      </c>
      <c r="N19" s="9" t="s">
        <v>518</v>
      </c>
      <c r="O19" s="9">
        <v>0.83194444444444438</v>
      </c>
      <c r="P19" s="9">
        <f t="shared" si="0"/>
        <v>0.54027777777777763</v>
      </c>
      <c r="Q19" s="47" t="s">
        <v>527</v>
      </c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127" s="39" customFormat="1" x14ac:dyDescent="0.15">
      <c r="A20" s="35">
        <v>17</v>
      </c>
      <c r="B20" s="36" t="s">
        <v>68</v>
      </c>
      <c r="C20" s="36" t="s">
        <v>69</v>
      </c>
      <c r="D20" s="36" t="s">
        <v>70</v>
      </c>
      <c r="E20" s="36" t="s">
        <v>448</v>
      </c>
      <c r="F20" s="37" t="s">
        <v>16</v>
      </c>
      <c r="G20" s="36" t="s">
        <v>471</v>
      </c>
      <c r="H20" s="38">
        <v>0.29166666666666669</v>
      </c>
      <c r="I20" s="38" t="s">
        <v>472</v>
      </c>
      <c r="J20" s="38"/>
      <c r="K20" s="36"/>
      <c r="L20" s="36"/>
      <c r="M20" s="36"/>
      <c r="N20" s="38"/>
      <c r="O20" s="36"/>
      <c r="P20" s="36"/>
      <c r="Q20" s="48"/>
      <c r="R20"/>
      <c r="S20" s="1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1:127" x14ac:dyDescent="0.15">
      <c r="A21" s="6">
        <v>18</v>
      </c>
      <c r="B21" s="7" t="s">
        <v>71</v>
      </c>
      <c r="C21" s="7" t="s">
        <v>72</v>
      </c>
      <c r="D21" s="7" t="s">
        <v>73</v>
      </c>
      <c r="E21" s="7" t="s">
        <v>74</v>
      </c>
      <c r="F21" s="22" t="s">
        <v>16</v>
      </c>
      <c r="G21" s="7" t="s">
        <v>471</v>
      </c>
      <c r="H21" s="9">
        <v>0.29166666666666669</v>
      </c>
      <c r="I21" s="9" t="s">
        <v>518</v>
      </c>
      <c r="J21" s="9" t="s">
        <v>518</v>
      </c>
      <c r="K21" s="54">
        <v>0.42638888888888898</v>
      </c>
      <c r="L21" s="54">
        <v>0.49722222222222201</v>
      </c>
      <c r="M21" s="54">
        <v>0.57013888888888897</v>
      </c>
      <c r="N21" s="9" t="s">
        <v>518</v>
      </c>
      <c r="O21" s="9">
        <v>0.74861111111111101</v>
      </c>
      <c r="P21" s="9">
        <f t="shared" si="0"/>
        <v>0.45694444444444432</v>
      </c>
      <c r="Q21" s="47" t="s">
        <v>527</v>
      </c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1:127" x14ac:dyDescent="0.15">
      <c r="A22" s="6">
        <v>19</v>
      </c>
      <c r="B22" s="7" t="s">
        <v>75</v>
      </c>
      <c r="C22" s="7" t="s">
        <v>76</v>
      </c>
      <c r="D22" s="7" t="s">
        <v>77</v>
      </c>
      <c r="E22" s="7" t="s">
        <v>78</v>
      </c>
      <c r="F22" s="22" t="s">
        <v>44</v>
      </c>
      <c r="G22" s="7" t="s">
        <v>471</v>
      </c>
      <c r="H22" s="9">
        <v>0.29166666666666669</v>
      </c>
      <c r="I22" s="9" t="s">
        <v>518</v>
      </c>
      <c r="J22" s="9" t="s">
        <v>518</v>
      </c>
      <c r="K22" s="54">
        <v>0.43333333333333302</v>
      </c>
      <c r="L22" s="54">
        <v>0.50694444444444398</v>
      </c>
      <c r="M22" s="54">
        <v>0.58888888888888902</v>
      </c>
      <c r="N22" s="9" t="s">
        <v>518</v>
      </c>
      <c r="O22" s="9">
        <v>0.74375000000000002</v>
      </c>
      <c r="P22" s="9">
        <f t="shared" si="0"/>
        <v>0.45208333333333334</v>
      </c>
      <c r="Q22" s="47" t="s">
        <v>527</v>
      </c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1:127" x14ac:dyDescent="0.15">
      <c r="A23" s="6">
        <v>20</v>
      </c>
      <c r="B23" s="7" t="s">
        <v>79</v>
      </c>
      <c r="C23" s="22" t="s">
        <v>80</v>
      </c>
      <c r="D23" s="22" t="s">
        <v>81</v>
      </c>
      <c r="E23" s="7" t="s">
        <v>82</v>
      </c>
      <c r="F23" s="22" t="s">
        <v>7</v>
      </c>
      <c r="G23" s="7" t="s">
        <v>471</v>
      </c>
      <c r="H23" s="9">
        <v>0.29166666666666669</v>
      </c>
      <c r="I23" s="9" t="s">
        <v>518</v>
      </c>
      <c r="J23" s="9" t="s">
        <v>518</v>
      </c>
      <c r="K23" s="54">
        <v>0.4375</v>
      </c>
      <c r="L23" s="54">
        <v>0.52430555555555602</v>
      </c>
      <c r="M23" s="54">
        <v>0.60069444444444398</v>
      </c>
      <c r="N23" s="9" t="s">
        <v>518</v>
      </c>
      <c r="O23" s="9">
        <v>0.77361111111111114</v>
      </c>
      <c r="P23" s="9">
        <f t="shared" si="0"/>
        <v>0.48194444444444445</v>
      </c>
      <c r="Q23" s="47" t="s">
        <v>527</v>
      </c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1:127" s="34" customFormat="1" x14ac:dyDescent="0.15">
      <c r="A24" s="30">
        <v>21</v>
      </c>
      <c r="B24" s="31" t="s">
        <v>83</v>
      </c>
      <c r="C24" s="31" t="s">
        <v>84</v>
      </c>
      <c r="D24" s="44" t="s">
        <v>462</v>
      </c>
      <c r="E24" s="44" t="s">
        <v>463</v>
      </c>
      <c r="F24" s="32" t="s">
        <v>44</v>
      </c>
      <c r="G24" s="31" t="s">
        <v>471</v>
      </c>
      <c r="H24" s="33">
        <v>0.29166666666666669</v>
      </c>
      <c r="I24" s="33" t="s">
        <v>514</v>
      </c>
      <c r="J24" s="33"/>
      <c r="K24" s="31"/>
      <c r="L24" s="31"/>
      <c r="M24" s="31"/>
      <c r="N24" s="33"/>
      <c r="O24" s="31"/>
      <c r="P24" s="31"/>
      <c r="Q24" s="46"/>
      <c r="R24"/>
      <c r="S24" s="1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1:127" s="34" customFormat="1" x14ac:dyDescent="0.15">
      <c r="A25" s="30">
        <v>22</v>
      </c>
      <c r="B25" s="31" t="s">
        <v>85</v>
      </c>
      <c r="C25" s="31" t="s">
        <v>86</v>
      </c>
      <c r="D25" s="31" t="s">
        <v>87</v>
      </c>
      <c r="E25" s="31" t="s">
        <v>88</v>
      </c>
      <c r="F25" s="32" t="s">
        <v>44</v>
      </c>
      <c r="G25" s="31" t="s">
        <v>471</v>
      </c>
      <c r="H25" s="33">
        <v>0.29166666666666669</v>
      </c>
      <c r="I25" s="33" t="s">
        <v>474</v>
      </c>
      <c r="J25" s="33"/>
      <c r="K25" s="31"/>
      <c r="L25" s="31"/>
      <c r="M25" s="31"/>
      <c r="N25" s="33"/>
      <c r="O25" s="31"/>
      <c r="P25" s="31"/>
      <c r="Q25" s="46"/>
      <c r="R25"/>
      <c r="S25" s="1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1:127" x14ac:dyDescent="0.15">
      <c r="A26" s="6">
        <v>23</v>
      </c>
      <c r="B26" s="7" t="s">
        <v>89</v>
      </c>
      <c r="C26" s="7" t="s">
        <v>90</v>
      </c>
      <c r="D26" s="7" t="s">
        <v>91</v>
      </c>
      <c r="E26" s="7" t="s">
        <v>92</v>
      </c>
      <c r="F26" s="22" t="s">
        <v>44</v>
      </c>
      <c r="G26" s="7" t="s">
        <v>471</v>
      </c>
      <c r="H26" s="9">
        <v>0.29166666666666669</v>
      </c>
      <c r="I26" s="9" t="s">
        <v>518</v>
      </c>
      <c r="J26" s="9" t="s">
        <v>518</v>
      </c>
      <c r="K26" s="54">
        <v>0.43402777777777801</v>
      </c>
      <c r="L26" s="54">
        <v>0.52500000000000002</v>
      </c>
      <c r="M26" s="54">
        <v>0.59791666666666698</v>
      </c>
      <c r="N26" s="9" t="s">
        <v>518</v>
      </c>
      <c r="O26" s="9">
        <v>0.78402777777777777</v>
      </c>
      <c r="P26" s="9">
        <f t="shared" si="0"/>
        <v>0.49236111111111108</v>
      </c>
      <c r="Q26" s="47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1:127" x14ac:dyDescent="0.15">
      <c r="A27" s="6">
        <v>24</v>
      </c>
      <c r="B27" s="7" t="s">
        <v>93</v>
      </c>
      <c r="C27" s="7" t="s">
        <v>94</v>
      </c>
      <c r="D27" s="7" t="s">
        <v>95</v>
      </c>
      <c r="E27" s="7" t="s">
        <v>96</v>
      </c>
      <c r="F27" s="22" t="s">
        <v>16</v>
      </c>
      <c r="G27" s="7" t="s">
        <v>471</v>
      </c>
      <c r="H27" s="9">
        <v>0.29166666666666669</v>
      </c>
      <c r="I27" s="9" t="s">
        <v>518</v>
      </c>
      <c r="J27" s="9" t="s">
        <v>518</v>
      </c>
      <c r="K27" s="54">
        <v>0.46041666666666697</v>
      </c>
      <c r="L27" s="54">
        <v>0.56527777777777799</v>
      </c>
      <c r="M27" s="54">
        <v>0.65277777777777801</v>
      </c>
      <c r="N27" s="9" t="s">
        <v>518</v>
      </c>
      <c r="O27" s="9">
        <v>0.85069444444444453</v>
      </c>
      <c r="P27" s="9">
        <f t="shared" si="0"/>
        <v>0.5590277777777779</v>
      </c>
      <c r="Q27" s="47" t="s">
        <v>527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1:127" s="34" customFormat="1" x14ac:dyDescent="0.15">
      <c r="A28" s="30">
        <v>25</v>
      </c>
      <c r="B28" s="31" t="s">
        <v>97</v>
      </c>
      <c r="C28" s="31" t="s">
        <v>98</v>
      </c>
      <c r="D28" s="31" t="s">
        <v>99</v>
      </c>
      <c r="E28" s="31" t="s">
        <v>100</v>
      </c>
      <c r="F28" s="32" t="s">
        <v>7</v>
      </c>
      <c r="G28" s="31" t="s">
        <v>471</v>
      </c>
      <c r="H28" s="33">
        <v>0.29166666666666669</v>
      </c>
      <c r="I28" s="33" t="s">
        <v>506</v>
      </c>
      <c r="J28" s="33"/>
      <c r="K28" s="31"/>
      <c r="L28" s="31"/>
      <c r="M28" s="31"/>
      <c r="N28" s="33"/>
      <c r="O28" s="31"/>
      <c r="P28" s="31"/>
      <c r="Q28" s="46"/>
      <c r="R28"/>
      <c r="S28" s="1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x14ac:dyDescent="0.15">
      <c r="A29" s="6">
        <v>26</v>
      </c>
      <c r="B29" s="7" t="s">
        <v>101</v>
      </c>
      <c r="C29" s="7" t="s">
        <v>102</v>
      </c>
      <c r="D29" s="7" t="s">
        <v>103</v>
      </c>
      <c r="E29" s="7" t="s">
        <v>35</v>
      </c>
      <c r="F29" s="22" t="s">
        <v>16</v>
      </c>
      <c r="G29" s="7" t="s">
        <v>471</v>
      </c>
      <c r="H29" s="9">
        <v>0.29166666666666669</v>
      </c>
      <c r="I29" s="9" t="s">
        <v>518</v>
      </c>
      <c r="J29" s="9" t="s">
        <v>518</v>
      </c>
      <c r="K29" s="54">
        <v>0.41111111111111098</v>
      </c>
      <c r="L29" s="54">
        <v>0.50694444444444398</v>
      </c>
      <c r="M29" s="54">
        <v>0.58333333333333304</v>
      </c>
      <c r="N29" s="9" t="s">
        <v>518</v>
      </c>
      <c r="O29" s="9">
        <v>0.76458333333333339</v>
      </c>
      <c r="P29" s="9">
        <f t="shared" si="0"/>
        <v>0.47291666666666671</v>
      </c>
      <c r="Q29" s="47" t="s">
        <v>527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x14ac:dyDescent="0.15">
      <c r="A30" s="6">
        <v>27</v>
      </c>
      <c r="B30" s="7" t="s">
        <v>104</v>
      </c>
      <c r="C30" s="7" t="s">
        <v>105</v>
      </c>
      <c r="D30" s="7" t="s">
        <v>106</v>
      </c>
      <c r="E30" s="7" t="s">
        <v>449</v>
      </c>
      <c r="F30" s="22" t="s">
        <v>7</v>
      </c>
      <c r="G30" s="7" t="s">
        <v>471</v>
      </c>
      <c r="H30" s="9">
        <v>0.29166666666666669</v>
      </c>
      <c r="I30" s="9" t="s">
        <v>518</v>
      </c>
      <c r="J30" s="9" t="s">
        <v>518</v>
      </c>
      <c r="K30" s="54">
        <v>0.42847222222222198</v>
      </c>
      <c r="L30" s="54">
        <v>0.51597222222222205</v>
      </c>
      <c r="M30" s="54">
        <v>0.58888888888888902</v>
      </c>
      <c r="N30" s="9" t="s">
        <v>518</v>
      </c>
      <c r="O30" s="9">
        <v>0.76458333333333339</v>
      </c>
      <c r="P30" s="9">
        <f t="shared" si="0"/>
        <v>0.47291666666666671</v>
      </c>
      <c r="Q30" s="47" t="s">
        <v>527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x14ac:dyDescent="0.15">
      <c r="A31" s="6">
        <v>28</v>
      </c>
      <c r="B31" s="7" t="s">
        <v>107</v>
      </c>
      <c r="C31" s="7" t="s">
        <v>108</v>
      </c>
      <c r="D31" s="7" t="s">
        <v>109</v>
      </c>
      <c r="E31" s="7" t="s">
        <v>110</v>
      </c>
      <c r="F31" s="22" t="s">
        <v>7</v>
      </c>
      <c r="G31" s="7" t="s">
        <v>471</v>
      </c>
      <c r="H31" s="9">
        <v>0.29166666666666669</v>
      </c>
      <c r="I31" s="9" t="s">
        <v>518</v>
      </c>
      <c r="J31" s="9" t="s">
        <v>518</v>
      </c>
      <c r="K31" s="54">
        <v>0.41111111111111098</v>
      </c>
      <c r="L31" s="54">
        <v>0.48680555555555599</v>
      </c>
      <c r="M31" s="54">
        <v>0.55694444444444402</v>
      </c>
      <c r="N31" s="9" t="s">
        <v>518</v>
      </c>
      <c r="O31" s="9">
        <v>0.72222222222222221</v>
      </c>
      <c r="P31" s="9">
        <f t="shared" si="0"/>
        <v>0.43055555555555552</v>
      </c>
      <c r="Q31" s="47" t="s">
        <v>527</v>
      </c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s="34" customFormat="1" x14ac:dyDescent="0.15">
      <c r="A32" s="30">
        <v>29</v>
      </c>
      <c r="B32" s="31" t="s">
        <v>111</v>
      </c>
      <c r="C32" s="31" t="s">
        <v>112</v>
      </c>
      <c r="D32" s="31" t="s">
        <v>113</v>
      </c>
      <c r="E32" s="31" t="s">
        <v>114</v>
      </c>
      <c r="F32" s="32" t="s">
        <v>7</v>
      </c>
      <c r="G32" s="31" t="s">
        <v>471</v>
      </c>
      <c r="H32" s="33">
        <v>0.29166666666666669</v>
      </c>
      <c r="I32" s="33" t="s">
        <v>472</v>
      </c>
      <c r="J32" s="33"/>
      <c r="K32" s="31"/>
      <c r="L32" s="31"/>
      <c r="M32" s="31"/>
      <c r="N32" s="33"/>
      <c r="O32" s="31"/>
      <c r="P32" s="31"/>
      <c r="Q32" s="46"/>
      <c r="R32"/>
      <c r="S32" s="1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x14ac:dyDescent="0.15">
      <c r="A33" s="6">
        <v>30</v>
      </c>
      <c r="B33" s="7" t="s">
        <v>115</v>
      </c>
      <c r="C33" s="7" t="s">
        <v>116</v>
      </c>
      <c r="D33" s="7" t="s">
        <v>113</v>
      </c>
      <c r="E33" s="7" t="s">
        <v>117</v>
      </c>
      <c r="F33" s="22" t="s">
        <v>7</v>
      </c>
      <c r="G33" s="7" t="s">
        <v>471</v>
      </c>
      <c r="H33" s="9">
        <v>0.29166666666666669</v>
      </c>
      <c r="I33" s="9" t="s">
        <v>518</v>
      </c>
      <c r="J33" s="9" t="s">
        <v>518</v>
      </c>
      <c r="K33" s="54">
        <v>0.41736111111111102</v>
      </c>
      <c r="L33" s="54">
        <v>0.47916666666666702</v>
      </c>
      <c r="M33" s="54">
        <v>0.53611111111111098</v>
      </c>
      <c r="N33" s="9" t="s">
        <v>518</v>
      </c>
      <c r="O33" s="9">
        <v>0.68888888888888899</v>
      </c>
      <c r="P33" s="9">
        <f t="shared" si="0"/>
        <v>0.39722222222222231</v>
      </c>
      <c r="Q33" s="47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s="34" customFormat="1" x14ac:dyDescent="0.15">
      <c r="A34" s="30">
        <v>31</v>
      </c>
      <c r="B34" s="31" t="s">
        <v>118</v>
      </c>
      <c r="C34" s="31" t="s">
        <v>119</v>
      </c>
      <c r="D34" s="31" t="s">
        <v>120</v>
      </c>
      <c r="E34" s="31" t="s">
        <v>121</v>
      </c>
      <c r="F34" s="32" t="s">
        <v>7</v>
      </c>
      <c r="G34" s="31" t="s">
        <v>471</v>
      </c>
      <c r="H34" s="33">
        <v>0.29166666666666669</v>
      </c>
      <c r="I34" s="33" t="s">
        <v>472</v>
      </c>
      <c r="J34" s="33"/>
      <c r="K34" s="31"/>
      <c r="L34" s="31"/>
      <c r="M34" s="31"/>
      <c r="N34" s="33"/>
      <c r="O34" s="31"/>
      <c r="P34" s="31"/>
      <c r="Q34" s="46"/>
      <c r="R34"/>
      <c r="S34" s="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s="34" customFormat="1" x14ac:dyDescent="0.15">
      <c r="A35" s="30">
        <v>32</v>
      </c>
      <c r="B35" s="31" t="s">
        <v>122</v>
      </c>
      <c r="C35" s="31" t="s">
        <v>123</v>
      </c>
      <c r="D35" s="31" t="s">
        <v>124</v>
      </c>
      <c r="E35" s="31" t="s">
        <v>125</v>
      </c>
      <c r="F35" s="32" t="s">
        <v>7</v>
      </c>
      <c r="G35" s="31" t="s">
        <v>471</v>
      </c>
      <c r="H35" s="33">
        <v>0.29166666666666669</v>
      </c>
      <c r="I35" s="33" t="s">
        <v>472</v>
      </c>
      <c r="J35" s="33"/>
      <c r="K35" s="31"/>
      <c r="L35" s="31"/>
      <c r="M35" s="31"/>
      <c r="N35" s="33"/>
      <c r="O35" s="31"/>
      <c r="P35" s="31"/>
      <c r="Q35" s="46"/>
      <c r="R35"/>
      <c r="S35" s="1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x14ac:dyDescent="0.15">
      <c r="A36" s="6">
        <v>33</v>
      </c>
      <c r="B36" s="7" t="s">
        <v>126</v>
      </c>
      <c r="C36" s="7" t="s">
        <v>127</v>
      </c>
      <c r="D36" s="7" t="s">
        <v>128</v>
      </c>
      <c r="E36" s="7" t="s">
        <v>129</v>
      </c>
      <c r="F36" s="22" t="s">
        <v>7</v>
      </c>
      <c r="G36" s="7" t="s">
        <v>471</v>
      </c>
      <c r="H36" s="9">
        <v>0.29166666666666669</v>
      </c>
      <c r="I36" s="9" t="s">
        <v>518</v>
      </c>
      <c r="J36" s="9" t="s">
        <v>518</v>
      </c>
      <c r="K36" s="54">
        <v>0.41597222222222202</v>
      </c>
      <c r="L36" s="54">
        <v>0.49652777777777801</v>
      </c>
      <c r="M36" s="54">
        <v>0.57569444444444395</v>
      </c>
      <c r="N36" s="9" t="s">
        <v>518</v>
      </c>
      <c r="O36" s="9">
        <v>0.74375000000000002</v>
      </c>
      <c r="P36" s="9">
        <f t="shared" si="0"/>
        <v>0.45208333333333334</v>
      </c>
      <c r="Q36" s="47" t="s">
        <v>527</v>
      </c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s="34" customFormat="1" x14ac:dyDescent="0.15">
      <c r="A37" s="30">
        <v>34</v>
      </c>
      <c r="B37" s="31" t="s">
        <v>130</v>
      </c>
      <c r="C37" s="31" t="s">
        <v>131</v>
      </c>
      <c r="D37" s="31" t="s">
        <v>132</v>
      </c>
      <c r="E37" s="31" t="s">
        <v>74</v>
      </c>
      <c r="F37" s="32" t="s">
        <v>16</v>
      </c>
      <c r="G37" s="31" t="s">
        <v>471</v>
      </c>
      <c r="H37" s="33">
        <v>0.29166666666666669</v>
      </c>
      <c r="I37" s="33" t="s">
        <v>515</v>
      </c>
      <c r="J37" s="33"/>
      <c r="K37" s="31"/>
      <c r="L37" s="31"/>
      <c r="M37" s="31"/>
      <c r="N37" s="33"/>
      <c r="O37" s="31"/>
      <c r="P37" s="31"/>
      <c r="Q37" s="46"/>
      <c r="R37"/>
      <c r="S37" s="1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x14ac:dyDescent="0.15">
      <c r="A38" s="6">
        <v>35</v>
      </c>
      <c r="B38" s="7" t="s">
        <v>133</v>
      </c>
      <c r="C38" s="7" t="s">
        <v>134</v>
      </c>
      <c r="D38" s="7" t="s">
        <v>135</v>
      </c>
      <c r="E38" s="7" t="s">
        <v>136</v>
      </c>
      <c r="F38" s="22" t="s">
        <v>7</v>
      </c>
      <c r="G38" s="7" t="s">
        <v>471</v>
      </c>
      <c r="H38" s="9">
        <v>0.29166666666666669</v>
      </c>
      <c r="I38" s="9" t="s">
        <v>518</v>
      </c>
      <c r="J38" s="9" t="s">
        <v>518</v>
      </c>
      <c r="K38" s="54">
        <v>0.41111111111111098</v>
      </c>
      <c r="L38" s="54">
        <v>0.484722222222222</v>
      </c>
      <c r="M38" s="54">
        <v>0.55138888888888904</v>
      </c>
      <c r="N38" s="9" t="s">
        <v>518</v>
      </c>
      <c r="O38" s="9">
        <v>0.71527777777777779</v>
      </c>
      <c r="P38" s="9">
        <f t="shared" si="0"/>
        <v>0.4236111111111111</v>
      </c>
      <c r="Q38" s="47" t="s">
        <v>527</v>
      </c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x14ac:dyDescent="0.15">
      <c r="A39" s="6">
        <v>36</v>
      </c>
      <c r="B39" s="7" t="s">
        <v>137</v>
      </c>
      <c r="C39" s="7" t="s">
        <v>138</v>
      </c>
      <c r="D39" s="7" t="s">
        <v>139</v>
      </c>
      <c r="E39" s="7" t="s">
        <v>140</v>
      </c>
      <c r="F39" s="22" t="s">
        <v>44</v>
      </c>
      <c r="G39" s="7" t="s">
        <v>471</v>
      </c>
      <c r="H39" s="9">
        <v>0.29166666666666669</v>
      </c>
      <c r="I39" s="9" t="s">
        <v>518</v>
      </c>
      <c r="J39" s="9" t="s">
        <v>518</v>
      </c>
      <c r="K39" s="54">
        <v>0.44583333333333303</v>
      </c>
      <c r="L39" s="54">
        <v>0.54513888888888895</v>
      </c>
      <c r="M39" s="54">
        <v>0.63055555555555598</v>
      </c>
      <c r="N39" s="9" t="s">
        <v>518</v>
      </c>
      <c r="O39" s="9">
        <v>0.84236111111111101</v>
      </c>
      <c r="P39" s="9">
        <f t="shared" si="0"/>
        <v>0.55069444444444438</v>
      </c>
      <c r="Q39" s="47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s="34" customFormat="1" x14ac:dyDescent="0.15">
      <c r="A40" s="30">
        <v>37</v>
      </c>
      <c r="B40" s="31" t="s">
        <v>141</v>
      </c>
      <c r="C40" s="31" t="s">
        <v>142</v>
      </c>
      <c r="D40" s="31" t="s">
        <v>143</v>
      </c>
      <c r="E40" s="31" t="s">
        <v>144</v>
      </c>
      <c r="F40" s="32" t="s">
        <v>16</v>
      </c>
      <c r="G40" s="31" t="s">
        <v>471</v>
      </c>
      <c r="H40" s="33">
        <v>0.29166666666666669</v>
      </c>
      <c r="I40" s="33" t="s">
        <v>472</v>
      </c>
      <c r="J40" s="33"/>
      <c r="K40" s="31"/>
      <c r="L40" s="31"/>
      <c r="M40" s="31"/>
      <c r="N40" s="33"/>
      <c r="O40" s="31"/>
      <c r="P40" s="31"/>
      <c r="Q40" s="46"/>
      <c r="R40"/>
      <c r="S40" s="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s="34" customFormat="1" x14ac:dyDescent="0.15">
      <c r="A41" s="30">
        <v>38</v>
      </c>
      <c r="B41" s="31" t="s">
        <v>145</v>
      </c>
      <c r="C41" s="31" t="s">
        <v>146</v>
      </c>
      <c r="D41" s="31" t="s">
        <v>147</v>
      </c>
      <c r="E41" s="31" t="s">
        <v>148</v>
      </c>
      <c r="F41" s="32" t="s">
        <v>44</v>
      </c>
      <c r="G41" s="31" t="s">
        <v>471</v>
      </c>
      <c r="H41" s="33">
        <v>0.29166666666666669</v>
      </c>
      <c r="I41" s="33" t="s">
        <v>475</v>
      </c>
      <c r="J41" s="33"/>
      <c r="K41" s="31"/>
      <c r="L41" s="31"/>
      <c r="M41" s="31"/>
      <c r="N41" s="33"/>
      <c r="O41" s="31"/>
      <c r="P41" s="31"/>
      <c r="Q41" s="46"/>
      <c r="R41"/>
      <c r="S41" s="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x14ac:dyDescent="0.15">
      <c r="A42" s="6">
        <v>39</v>
      </c>
      <c r="B42" s="7" t="s">
        <v>149</v>
      </c>
      <c r="C42" s="7" t="s">
        <v>150</v>
      </c>
      <c r="D42" s="7" t="s">
        <v>151</v>
      </c>
      <c r="E42" s="7" t="s">
        <v>74</v>
      </c>
      <c r="F42" s="22" t="s">
        <v>16</v>
      </c>
      <c r="G42" s="7" t="s">
        <v>471</v>
      </c>
      <c r="H42" s="9">
        <v>0.29166666666666669</v>
      </c>
      <c r="I42" s="9" t="s">
        <v>518</v>
      </c>
      <c r="J42" s="9" t="s">
        <v>518</v>
      </c>
      <c r="K42" s="54">
        <v>0.41944444444444401</v>
      </c>
      <c r="L42" s="54">
        <v>0.500694444444444</v>
      </c>
      <c r="M42" s="54">
        <v>0.57708333333333295</v>
      </c>
      <c r="N42" s="9" t="s">
        <v>518</v>
      </c>
      <c r="O42" s="9">
        <v>0.7319444444444444</v>
      </c>
      <c r="P42" s="9">
        <f t="shared" si="0"/>
        <v>0.44027777777777771</v>
      </c>
      <c r="Q42" s="47" t="s">
        <v>527</v>
      </c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x14ac:dyDescent="0.15">
      <c r="A43" s="6">
        <v>40</v>
      </c>
      <c r="B43" s="7" t="s">
        <v>152</v>
      </c>
      <c r="C43" s="7" t="s">
        <v>153</v>
      </c>
      <c r="D43" s="7" t="s">
        <v>154</v>
      </c>
      <c r="E43" s="7" t="s">
        <v>155</v>
      </c>
      <c r="F43" s="22" t="s">
        <v>44</v>
      </c>
      <c r="G43" s="7" t="s">
        <v>471</v>
      </c>
      <c r="H43" s="9">
        <v>0.29166666666666669</v>
      </c>
      <c r="I43" s="9" t="s">
        <v>518</v>
      </c>
      <c r="J43" s="9" t="s">
        <v>518</v>
      </c>
      <c r="K43" s="54">
        <v>0.42847222222222198</v>
      </c>
      <c r="L43" s="54">
        <v>0.52291666666666703</v>
      </c>
      <c r="M43" s="54">
        <v>0.59097222222222201</v>
      </c>
      <c r="N43" s="9" t="s">
        <v>518</v>
      </c>
      <c r="O43" s="9">
        <v>0.77361111111111114</v>
      </c>
      <c r="P43" s="9">
        <f t="shared" si="0"/>
        <v>0.48194444444444445</v>
      </c>
      <c r="Q43" s="47" t="s">
        <v>527</v>
      </c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s="34" customFormat="1" x14ac:dyDescent="0.15">
      <c r="A44" s="30">
        <v>41</v>
      </c>
      <c r="B44" s="31" t="s">
        <v>156</v>
      </c>
      <c r="C44" s="31" t="s">
        <v>157</v>
      </c>
      <c r="D44" s="31" t="s">
        <v>158</v>
      </c>
      <c r="E44" s="31" t="s">
        <v>159</v>
      </c>
      <c r="F44" s="32" t="s">
        <v>7</v>
      </c>
      <c r="G44" s="31" t="s">
        <v>471</v>
      </c>
      <c r="H44" s="33">
        <v>0.29166666666666669</v>
      </c>
      <c r="I44" s="33" t="s">
        <v>507</v>
      </c>
      <c r="J44" s="33"/>
      <c r="K44" s="31"/>
      <c r="L44" s="31"/>
      <c r="M44" s="31"/>
      <c r="N44" s="33"/>
      <c r="O44" s="31"/>
      <c r="P44" s="31"/>
      <c r="Q44" s="46"/>
      <c r="R44"/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x14ac:dyDescent="0.15">
      <c r="A45" s="6">
        <v>42</v>
      </c>
      <c r="B45" s="7" t="s">
        <v>160</v>
      </c>
      <c r="C45" s="7" t="s">
        <v>161</v>
      </c>
      <c r="D45" s="7" t="s">
        <v>162</v>
      </c>
      <c r="E45" s="7" t="s">
        <v>163</v>
      </c>
      <c r="F45" s="22" t="s">
        <v>44</v>
      </c>
      <c r="G45" s="7" t="s">
        <v>471</v>
      </c>
      <c r="H45" s="9">
        <v>0.29166666666666669</v>
      </c>
      <c r="I45" s="9" t="s">
        <v>518</v>
      </c>
      <c r="J45" s="9" t="s">
        <v>518</v>
      </c>
      <c r="K45" s="54">
        <v>0.40347222222222201</v>
      </c>
      <c r="L45" s="9">
        <v>0.46875</v>
      </c>
      <c r="M45" s="9">
        <v>0.52708333333333335</v>
      </c>
      <c r="N45" s="9" t="s">
        <v>518</v>
      </c>
      <c r="O45" s="9">
        <v>0.65763888888888888</v>
      </c>
      <c r="P45" s="9">
        <f t="shared" si="0"/>
        <v>0.3659722222222222</v>
      </c>
      <c r="Q45" s="47" t="s">
        <v>527</v>
      </c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s="34" customFormat="1" x14ac:dyDescent="0.15">
      <c r="A46" s="30">
        <v>43</v>
      </c>
      <c r="B46" s="31" t="s">
        <v>164</v>
      </c>
      <c r="C46" s="31" t="s">
        <v>165</v>
      </c>
      <c r="D46" s="31" t="s">
        <v>166</v>
      </c>
      <c r="E46" s="31" t="s">
        <v>167</v>
      </c>
      <c r="F46" s="32" t="s">
        <v>44</v>
      </c>
      <c r="G46" s="31" t="s">
        <v>471</v>
      </c>
      <c r="H46" s="33">
        <v>0.29166666666666669</v>
      </c>
      <c r="I46" s="33" t="s">
        <v>505</v>
      </c>
      <c r="J46" s="33"/>
      <c r="K46" s="31"/>
      <c r="L46" s="31"/>
      <c r="M46" s="31"/>
      <c r="N46" s="33"/>
      <c r="O46" s="31"/>
      <c r="P46" s="31"/>
      <c r="Q46" s="46"/>
      <c r="R46"/>
      <c r="S46" s="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x14ac:dyDescent="0.15">
      <c r="A47" s="6">
        <v>44</v>
      </c>
      <c r="B47" s="7" t="s">
        <v>168</v>
      </c>
      <c r="C47" s="7" t="s">
        <v>169</v>
      </c>
      <c r="D47" s="7" t="s">
        <v>170</v>
      </c>
      <c r="E47" s="7" t="s">
        <v>171</v>
      </c>
      <c r="F47" s="22" t="s">
        <v>44</v>
      </c>
      <c r="G47" s="7" t="s">
        <v>471</v>
      </c>
      <c r="H47" s="9">
        <v>0.29166666666666669</v>
      </c>
      <c r="I47" s="9" t="s">
        <v>518</v>
      </c>
      <c r="J47" s="9" t="s">
        <v>518</v>
      </c>
      <c r="K47" s="54">
        <v>0.43611111111111101</v>
      </c>
      <c r="L47" s="54">
        <v>0.52291666666666703</v>
      </c>
      <c r="M47" s="54">
        <v>0.59375</v>
      </c>
      <c r="N47" s="9" t="s">
        <v>518</v>
      </c>
      <c r="O47" s="9">
        <v>0.77361111111111114</v>
      </c>
      <c r="P47" s="9">
        <f t="shared" si="0"/>
        <v>0.48194444444444445</v>
      </c>
      <c r="Q47" s="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x14ac:dyDescent="0.15">
      <c r="A48" s="6">
        <v>45</v>
      </c>
      <c r="B48" s="7" t="s">
        <v>172</v>
      </c>
      <c r="C48" s="7" t="s">
        <v>173</v>
      </c>
      <c r="D48" s="7" t="s">
        <v>174</v>
      </c>
      <c r="E48" s="7" t="s">
        <v>175</v>
      </c>
      <c r="F48" s="22" t="s">
        <v>7</v>
      </c>
      <c r="G48" s="7" t="s">
        <v>471</v>
      </c>
      <c r="H48" s="9">
        <v>0.29166666666666669</v>
      </c>
      <c r="I48" s="9" t="s">
        <v>518</v>
      </c>
      <c r="J48" s="9" t="s">
        <v>518</v>
      </c>
      <c r="K48" s="54">
        <v>0.42638888888888898</v>
      </c>
      <c r="L48" s="54">
        <v>0.51597222222222205</v>
      </c>
      <c r="M48" s="54">
        <v>0.58888888888888902</v>
      </c>
      <c r="N48" s="9" t="s">
        <v>518</v>
      </c>
      <c r="O48" s="9">
        <v>0.76944444444444438</v>
      </c>
      <c r="P48" s="9">
        <f t="shared" si="0"/>
        <v>0.47777777777777769</v>
      </c>
      <c r="Q48" s="47" t="s">
        <v>527</v>
      </c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s="2" customFormat="1" x14ac:dyDescent="0.15">
      <c r="A49" s="6">
        <v>46</v>
      </c>
      <c r="B49" s="7" t="s">
        <v>176</v>
      </c>
      <c r="C49" s="7" t="s">
        <v>177</v>
      </c>
      <c r="D49" s="7" t="s">
        <v>178</v>
      </c>
      <c r="E49" s="7" t="s">
        <v>179</v>
      </c>
      <c r="F49" s="22" t="s">
        <v>7</v>
      </c>
      <c r="G49" s="7" t="s">
        <v>471</v>
      </c>
      <c r="H49" s="9">
        <v>0.29166666666666669</v>
      </c>
      <c r="I49" s="9" t="s">
        <v>518</v>
      </c>
      <c r="J49" s="9" t="s">
        <v>518</v>
      </c>
      <c r="K49" s="54">
        <v>0.41597222222222202</v>
      </c>
      <c r="L49" s="54">
        <v>0.49444444444444402</v>
      </c>
      <c r="M49" s="54">
        <v>0.57083333333333297</v>
      </c>
      <c r="N49" s="9" t="s">
        <v>518</v>
      </c>
      <c r="O49" s="9">
        <v>0.74791666666666667</v>
      </c>
      <c r="P49" s="9">
        <f t="shared" si="0"/>
        <v>0.45624999999999999</v>
      </c>
      <c r="Q49" s="47"/>
      <c r="R49"/>
      <c r="S49" s="1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s="34" customFormat="1" x14ac:dyDescent="0.15">
      <c r="A50" s="30">
        <v>47</v>
      </c>
      <c r="B50" s="31" t="s">
        <v>180</v>
      </c>
      <c r="C50" s="31" t="s">
        <v>181</v>
      </c>
      <c r="D50" s="31" t="s">
        <v>182</v>
      </c>
      <c r="E50" s="31" t="s">
        <v>183</v>
      </c>
      <c r="F50" s="32" t="s">
        <v>44</v>
      </c>
      <c r="G50" s="31" t="s">
        <v>471</v>
      </c>
      <c r="H50" s="33">
        <v>0.29166666666666669</v>
      </c>
      <c r="I50" s="33" t="s">
        <v>472</v>
      </c>
      <c r="J50" s="33"/>
      <c r="K50" s="31"/>
      <c r="L50" s="31"/>
      <c r="M50" s="31"/>
      <c r="N50" s="33"/>
      <c r="O50" s="31"/>
      <c r="P50" s="31"/>
      <c r="Q50" s="46"/>
      <c r="R50"/>
      <c r="S50" s="1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x14ac:dyDescent="0.15">
      <c r="A51" s="6">
        <v>48</v>
      </c>
      <c r="B51" s="7" t="s">
        <v>184</v>
      </c>
      <c r="C51" s="7" t="s">
        <v>185</v>
      </c>
      <c r="D51" s="7" t="s">
        <v>186</v>
      </c>
      <c r="E51" s="7" t="s">
        <v>187</v>
      </c>
      <c r="F51" s="22" t="s">
        <v>7</v>
      </c>
      <c r="G51" s="7" t="s">
        <v>471</v>
      </c>
      <c r="H51" s="9">
        <v>0.29166666666666669</v>
      </c>
      <c r="I51" s="9" t="s">
        <v>518</v>
      </c>
      <c r="J51" s="9" t="s">
        <v>518</v>
      </c>
      <c r="K51" s="54">
        <v>0.41111111111111098</v>
      </c>
      <c r="L51" s="54">
        <v>0.484722222222222</v>
      </c>
      <c r="M51" s="54">
        <v>0.55625000000000002</v>
      </c>
      <c r="N51" s="9" t="s">
        <v>518</v>
      </c>
      <c r="O51" s="9">
        <v>0.73958333333333337</v>
      </c>
      <c r="P51" s="9">
        <f t="shared" si="0"/>
        <v>0.44791666666666669</v>
      </c>
      <c r="Q51" s="47" t="s">
        <v>527</v>
      </c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s="34" customFormat="1" x14ac:dyDescent="0.15">
      <c r="A52" s="30">
        <v>49</v>
      </c>
      <c r="B52" s="31" t="s">
        <v>188</v>
      </c>
      <c r="C52" s="31" t="s">
        <v>189</v>
      </c>
      <c r="D52" s="31" t="s">
        <v>190</v>
      </c>
      <c r="E52" s="31" t="s">
        <v>459</v>
      </c>
      <c r="F52" s="32" t="s">
        <v>7</v>
      </c>
      <c r="G52" s="31" t="s">
        <v>471</v>
      </c>
      <c r="H52" s="33">
        <v>0.29166666666666669</v>
      </c>
      <c r="I52" s="33" t="s">
        <v>506</v>
      </c>
      <c r="J52" s="33"/>
      <c r="K52" s="31"/>
      <c r="L52" s="31"/>
      <c r="M52" s="31"/>
      <c r="N52" s="33"/>
      <c r="O52" s="31"/>
      <c r="P52" s="31"/>
      <c r="Q52" s="46"/>
      <c r="R52"/>
      <c r="S52" s="1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x14ac:dyDescent="0.15">
      <c r="A53" s="6">
        <v>50</v>
      </c>
      <c r="B53" s="7" t="s">
        <v>191</v>
      </c>
      <c r="C53" s="7" t="s">
        <v>192</v>
      </c>
      <c r="D53" s="7" t="s">
        <v>193</v>
      </c>
      <c r="E53" s="7" t="s">
        <v>194</v>
      </c>
      <c r="F53" s="22" t="s">
        <v>44</v>
      </c>
      <c r="G53" s="7" t="s">
        <v>471</v>
      </c>
      <c r="H53" s="9">
        <v>0.29166666666666669</v>
      </c>
      <c r="I53" s="9" t="s">
        <v>518</v>
      </c>
      <c r="J53" s="9" t="s">
        <v>518</v>
      </c>
      <c r="K53" s="54">
        <v>0.44583333333333303</v>
      </c>
      <c r="L53" s="54">
        <v>0.53819444444444398</v>
      </c>
      <c r="M53" s="54">
        <v>0.63055555555555598</v>
      </c>
      <c r="N53" s="9" t="s">
        <v>518</v>
      </c>
      <c r="O53" s="9">
        <v>0.84236111111111101</v>
      </c>
      <c r="P53" s="9">
        <f t="shared" si="0"/>
        <v>0.55069444444444438</v>
      </c>
      <c r="Q53" s="47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x14ac:dyDescent="0.15">
      <c r="A54" s="6">
        <v>51</v>
      </c>
      <c r="B54" s="7" t="s">
        <v>195</v>
      </c>
      <c r="C54" s="7" t="s">
        <v>196</v>
      </c>
      <c r="D54" s="7" t="s">
        <v>197</v>
      </c>
      <c r="E54" s="7" t="s">
        <v>464</v>
      </c>
      <c r="F54" s="22" t="s">
        <v>7</v>
      </c>
      <c r="G54" s="7" t="s">
        <v>471</v>
      </c>
      <c r="H54" s="9">
        <v>0.29166666666666669</v>
      </c>
      <c r="I54" s="9" t="s">
        <v>518</v>
      </c>
      <c r="J54" s="9" t="s">
        <v>518</v>
      </c>
      <c r="K54" s="54">
        <v>0.43194444444444402</v>
      </c>
      <c r="L54" s="54">
        <v>0.52291666666666703</v>
      </c>
      <c r="M54" s="54">
        <v>0.61388888888888904</v>
      </c>
      <c r="N54" s="9" t="s">
        <v>518</v>
      </c>
      <c r="O54" s="9">
        <v>0.78819444444444453</v>
      </c>
      <c r="P54" s="9">
        <f t="shared" si="0"/>
        <v>0.49652777777777785</v>
      </c>
      <c r="Q54" s="47" t="s">
        <v>527</v>
      </c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x14ac:dyDescent="0.15">
      <c r="A55" s="6">
        <v>52</v>
      </c>
      <c r="B55" s="7" t="s">
        <v>198</v>
      </c>
      <c r="C55" s="7" t="s">
        <v>199</v>
      </c>
      <c r="D55" s="7" t="s">
        <v>200</v>
      </c>
      <c r="E55" s="7" t="s">
        <v>201</v>
      </c>
      <c r="F55" s="22" t="s">
        <v>44</v>
      </c>
      <c r="G55" s="7" t="s">
        <v>471</v>
      </c>
      <c r="H55" s="9">
        <v>0.29166666666666669</v>
      </c>
      <c r="I55" s="9" t="s">
        <v>518</v>
      </c>
      <c r="J55" s="9" t="s">
        <v>518</v>
      </c>
      <c r="K55" s="54">
        <v>0.40972222222222199</v>
      </c>
      <c r="L55" s="54">
        <v>0.47916666666666702</v>
      </c>
      <c r="M55" s="54">
        <v>0.53958333333333297</v>
      </c>
      <c r="N55" s="9" t="s">
        <v>518</v>
      </c>
      <c r="O55" s="9">
        <v>0.68888888888888899</v>
      </c>
      <c r="P55" s="9">
        <f t="shared" si="0"/>
        <v>0.39722222222222231</v>
      </c>
      <c r="Q55" s="47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x14ac:dyDescent="0.15">
      <c r="A56" s="6">
        <v>53</v>
      </c>
      <c r="B56" s="7" t="s">
        <v>202</v>
      </c>
      <c r="C56" s="7" t="s">
        <v>203</v>
      </c>
      <c r="D56" s="7" t="s">
        <v>204</v>
      </c>
      <c r="E56" s="7" t="s">
        <v>205</v>
      </c>
      <c r="F56" s="22" t="s">
        <v>7</v>
      </c>
      <c r="G56" s="7" t="s">
        <v>471</v>
      </c>
      <c r="H56" s="9">
        <v>0.29166666666666669</v>
      </c>
      <c r="I56" s="9" t="s">
        <v>518</v>
      </c>
      <c r="J56" s="9" t="s">
        <v>518</v>
      </c>
      <c r="K56" s="54">
        <v>0.44305555555555598</v>
      </c>
      <c r="L56" s="54">
        <v>0.53472222222222199</v>
      </c>
      <c r="M56" s="54">
        <v>0.61388888888888904</v>
      </c>
      <c r="N56" s="9" t="s">
        <v>518</v>
      </c>
      <c r="O56" s="9">
        <v>0.79652777777777783</v>
      </c>
      <c r="P56" s="9">
        <f t="shared" si="0"/>
        <v>0.5048611111111112</v>
      </c>
      <c r="Q56" s="47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x14ac:dyDescent="0.15">
      <c r="A57" s="6">
        <v>54</v>
      </c>
      <c r="B57" s="7" t="s">
        <v>206</v>
      </c>
      <c r="C57" s="7" t="s">
        <v>207</v>
      </c>
      <c r="D57" s="7" t="s">
        <v>208</v>
      </c>
      <c r="E57" s="7" t="s">
        <v>209</v>
      </c>
      <c r="F57" s="22" t="s">
        <v>7</v>
      </c>
      <c r="G57" s="7" t="s">
        <v>471</v>
      </c>
      <c r="H57" s="9">
        <v>0.29166666666666669</v>
      </c>
      <c r="I57" s="9" t="s">
        <v>518</v>
      </c>
      <c r="J57" s="9" t="s">
        <v>518</v>
      </c>
      <c r="K57" s="54">
        <v>0.41458333333333303</v>
      </c>
      <c r="L57" s="54">
        <v>0.48263888888888901</v>
      </c>
      <c r="M57" s="54">
        <v>0.55277777777777803</v>
      </c>
      <c r="N57" s="9" t="s">
        <v>518</v>
      </c>
      <c r="O57" s="9">
        <v>0.70486111111111116</v>
      </c>
      <c r="P57" s="9">
        <f t="shared" si="0"/>
        <v>0.41319444444444448</v>
      </c>
      <c r="Q57" s="4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x14ac:dyDescent="0.15">
      <c r="A58" s="6">
        <v>55</v>
      </c>
      <c r="B58" s="7" t="s">
        <v>210</v>
      </c>
      <c r="C58" s="7" t="s">
        <v>211</v>
      </c>
      <c r="D58" s="7" t="s">
        <v>212</v>
      </c>
      <c r="E58" s="7" t="s">
        <v>465</v>
      </c>
      <c r="F58" s="22" t="s">
        <v>16</v>
      </c>
      <c r="G58" s="7" t="s">
        <v>471</v>
      </c>
      <c r="H58" s="9">
        <v>0.29166666666666669</v>
      </c>
      <c r="I58" s="9" t="s">
        <v>518</v>
      </c>
      <c r="J58" s="9" t="s">
        <v>518</v>
      </c>
      <c r="K58" s="54">
        <v>0.43263888888888902</v>
      </c>
      <c r="L58" s="54">
        <v>0.53125</v>
      </c>
      <c r="M58" s="54">
        <v>0.61388888888888904</v>
      </c>
      <c r="N58" s="9" t="s">
        <v>518</v>
      </c>
      <c r="O58" s="9">
        <v>0.82291666666666663</v>
      </c>
      <c r="P58" s="9">
        <f t="shared" si="0"/>
        <v>0.53125</v>
      </c>
      <c r="Q58" s="47" t="s">
        <v>527</v>
      </c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s="34" customFormat="1" x14ac:dyDescent="0.15">
      <c r="A59" s="30">
        <v>56</v>
      </c>
      <c r="B59" s="31" t="s">
        <v>213</v>
      </c>
      <c r="C59" s="31" t="s">
        <v>214</v>
      </c>
      <c r="D59" s="31" t="s">
        <v>215</v>
      </c>
      <c r="E59" s="31" t="s">
        <v>159</v>
      </c>
      <c r="F59" s="32" t="s">
        <v>16</v>
      </c>
      <c r="G59" s="31" t="s">
        <v>471</v>
      </c>
      <c r="H59" s="33">
        <v>0.29166666666666669</v>
      </c>
      <c r="I59" s="33" t="s">
        <v>514</v>
      </c>
      <c r="J59" s="33"/>
      <c r="K59" s="31"/>
      <c r="L59" s="31"/>
      <c r="M59" s="31"/>
      <c r="N59" s="33"/>
      <c r="O59" s="31"/>
      <c r="P59" s="31"/>
      <c r="Q59" s="46"/>
      <c r="R59"/>
      <c r="S59" s="1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s="2" customFormat="1" x14ac:dyDescent="0.15">
      <c r="A60" s="6">
        <v>57</v>
      </c>
      <c r="B60" s="7" t="s">
        <v>216</v>
      </c>
      <c r="C60" s="7" t="s">
        <v>217</v>
      </c>
      <c r="D60" s="7" t="s">
        <v>218</v>
      </c>
      <c r="E60" s="7" t="s">
        <v>219</v>
      </c>
      <c r="F60" s="22" t="s">
        <v>16</v>
      </c>
      <c r="G60" s="7" t="s">
        <v>471</v>
      </c>
      <c r="H60" s="9">
        <v>0.29166666666666669</v>
      </c>
      <c r="I60" s="9" t="s">
        <v>518</v>
      </c>
      <c r="J60" s="9" t="s">
        <v>518</v>
      </c>
      <c r="K60" s="54">
        <v>0.42361111111111099</v>
      </c>
      <c r="L60" s="54">
        <v>0.50902777777777797</v>
      </c>
      <c r="M60" s="54">
        <v>0.58680555555555602</v>
      </c>
      <c r="N60" s="9" t="s">
        <v>518</v>
      </c>
      <c r="O60" s="9">
        <v>0.76250000000000007</v>
      </c>
      <c r="P60" s="9">
        <f t="shared" si="0"/>
        <v>0.47083333333333338</v>
      </c>
      <c r="Q60" s="47"/>
      <c r="R60"/>
      <c r="S60" s="1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s="34" customFormat="1" x14ac:dyDescent="0.15">
      <c r="A61" s="30">
        <v>58</v>
      </c>
      <c r="B61" s="31" t="s">
        <v>220</v>
      </c>
      <c r="C61" s="31" t="s">
        <v>221</v>
      </c>
      <c r="D61" s="31" t="s">
        <v>222</v>
      </c>
      <c r="E61" s="31" t="s">
        <v>450</v>
      </c>
      <c r="F61" s="32" t="s">
        <v>7</v>
      </c>
      <c r="G61" s="31" t="s">
        <v>471</v>
      </c>
      <c r="H61" s="33">
        <v>0.29166666666666669</v>
      </c>
      <c r="I61" s="33" t="s">
        <v>517</v>
      </c>
      <c r="J61" s="33"/>
      <c r="K61" s="31"/>
      <c r="L61" s="31"/>
      <c r="M61" s="31"/>
      <c r="N61" s="33"/>
      <c r="O61" s="31"/>
      <c r="P61" s="31"/>
      <c r="Q61" s="46"/>
      <c r="R61"/>
      <c r="S61" s="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x14ac:dyDescent="0.15">
      <c r="A62" s="6">
        <v>59</v>
      </c>
      <c r="B62" s="7" t="s">
        <v>223</v>
      </c>
      <c r="C62" s="7" t="s">
        <v>224</v>
      </c>
      <c r="D62" s="13" t="s">
        <v>225</v>
      </c>
      <c r="E62" s="13" t="s">
        <v>451</v>
      </c>
      <c r="F62" s="22" t="s">
        <v>44</v>
      </c>
      <c r="G62" s="7" t="s">
        <v>471</v>
      </c>
      <c r="H62" s="9">
        <v>0.29166666666666669</v>
      </c>
      <c r="I62" s="9" t="s">
        <v>518</v>
      </c>
      <c r="J62" s="9" t="s">
        <v>518</v>
      </c>
      <c r="K62" s="54">
        <v>0.44583333333333303</v>
      </c>
      <c r="L62" s="54">
        <v>0.52152777777777803</v>
      </c>
      <c r="M62" s="54">
        <v>0.58888888888888902</v>
      </c>
      <c r="N62" s="9" t="s">
        <v>518</v>
      </c>
      <c r="O62" s="9">
        <v>0.74861111111111101</v>
      </c>
      <c r="P62" s="9">
        <f t="shared" si="0"/>
        <v>0.45694444444444432</v>
      </c>
      <c r="Q62" s="47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x14ac:dyDescent="0.15">
      <c r="A63" s="6">
        <v>60</v>
      </c>
      <c r="B63" s="7" t="s">
        <v>226</v>
      </c>
      <c r="C63" s="7" t="s">
        <v>227</v>
      </c>
      <c r="D63" s="7" t="s">
        <v>228</v>
      </c>
      <c r="E63" s="7" t="s">
        <v>229</v>
      </c>
      <c r="F63" s="22" t="s">
        <v>16</v>
      </c>
      <c r="G63" s="7" t="s">
        <v>471</v>
      </c>
      <c r="H63" s="9">
        <v>0.29166666666666669</v>
      </c>
      <c r="I63" s="9" t="s">
        <v>518</v>
      </c>
      <c r="J63" s="9" t="s">
        <v>518</v>
      </c>
      <c r="K63" s="54">
        <v>0.41597222222222202</v>
      </c>
      <c r="L63" s="54">
        <v>0.49652777777777801</v>
      </c>
      <c r="M63" s="54">
        <v>0.57430555555555496</v>
      </c>
      <c r="N63" s="9" t="s">
        <v>518</v>
      </c>
      <c r="O63" s="9">
        <v>0.74861111111111101</v>
      </c>
      <c r="P63" s="9">
        <f t="shared" si="0"/>
        <v>0.45694444444444432</v>
      </c>
      <c r="Q63" s="47" t="s">
        <v>527</v>
      </c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6.5" customHeight="1" x14ac:dyDescent="0.15">
      <c r="A64" s="75"/>
      <c r="B64" s="77" t="s">
        <v>0</v>
      </c>
      <c r="C64" s="77" t="s">
        <v>1</v>
      </c>
      <c r="D64" s="79" t="s">
        <v>502</v>
      </c>
      <c r="E64" s="79" t="s">
        <v>501</v>
      </c>
      <c r="F64" s="73" t="s">
        <v>2</v>
      </c>
      <c r="G64" s="24" t="s">
        <v>469</v>
      </c>
      <c r="H64" s="20" t="s">
        <v>437</v>
      </c>
      <c r="I64" s="42" t="s">
        <v>499</v>
      </c>
      <c r="J64" s="20" t="s">
        <v>497</v>
      </c>
      <c r="K64" s="40" t="s">
        <v>440</v>
      </c>
      <c r="L64" s="40" t="s">
        <v>442</v>
      </c>
      <c r="M64" s="40" t="s">
        <v>444</v>
      </c>
      <c r="N64" s="20" t="s">
        <v>497</v>
      </c>
      <c r="O64" s="40" t="s">
        <v>445</v>
      </c>
      <c r="P64" s="81" t="s">
        <v>446</v>
      </c>
      <c r="Q64" s="83" t="s">
        <v>447</v>
      </c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x14ac:dyDescent="0.15">
      <c r="A65" s="76"/>
      <c r="B65" s="78"/>
      <c r="C65" s="78"/>
      <c r="D65" s="80"/>
      <c r="E65" s="80"/>
      <c r="F65" s="74"/>
      <c r="G65" s="25" t="s">
        <v>470</v>
      </c>
      <c r="H65" s="21" t="s">
        <v>438</v>
      </c>
      <c r="I65" s="43" t="s">
        <v>500</v>
      </c>
      <c r="J65" s="21" t="s">
        <v>498</v>
      </c>
      <c r="K65" s="27" t="s">
        <v>441</v>
      </c>
      <c r="L65" s="27" t="s">
        <v>443</v>
      </c>
      <c r="M65" s="27" t="s">
        <v>441</v>
      </c>
      <c r="N65" s="21" t="s">
        <v>498</v>
      </c>
      <c r="O65" s="27" t="s">
        <v>503</v>
      </c>
      <c r="P65" s="82"/>
      <c r="Q65" s="84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6.5" customHeight="1" x14ac:dyDescent="0.15">
      <c r="A66" s="75"/>
      <c r="B66" s="77" t="s">
        <v>0</v>
      </c>
      <c r="C66" s="77" t="s">
        <v>1</v>
      </c>
      <c r="D66" s="79" t="s">
        <v>502</v>
      </c>
      <c r="E66" s="79" t="s">
        <v>501</v>
      </c>
      <c r="F66" s="73" t="s">
        <v>2</v>
      </c>
      <c r="G66" s="24" t="s">
        <v>469</v>
      </c>
      <c r="H66" s="20" t="s">
        <v>437</v>
      </c>
      <c r="I66" s="42" t="s">
        <v>499</v>
      </c>
      <c r="J66" s="20" t="s">
        <v>497</v>
      </c>
      <c r="K66" s="40" t="s">
        <v>440</v>
      </c>
      <c r="L66" s="40" t="s">
        <v>442</v>
      </c>
      <c r="M66" s="40" t="s">
        <v>444</v>
      </c>
      <c r="N66" s="20" t="s">
        <v>497</v>
      </c>
      <c r="O66" s="40" t="s">
        <v>445</v>
      </c>
      <c r="P66" s="81" t="s">
        <v>446</v>
      </c>
      <c r="Q66" s="83" t="s">
        <v>447</v>
      </c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x14ac:dyDescent="0.15">
      <c r="A67" s="76"/>
      <c r="B67" s="78"/>
      <c r="C67" s="78"/>
      <c r="D67" s="80"/>
      <c r="E67" s="80"/>
      <c r="F67" s="74"/>
      <c r="G67" s="25" t="s">
        <v>470</v>
      </c>
      <c r="H67" s="21" t="s">
        <v>438</v>
      </c>
      <c r="I67" s="43" t="s">
        <v>500</v>
      </c>
      <c r="J67" s="21" t="s">
        <v>498</v>
      </c>
      <c r="K67" s="27" t="s">
        <v>441</v>
      </c>
      <c r="L67" s="27" t="s">
        <v>443</v>
      </c>
      <c r="M67" s="27" t="s">
        <v>441</v>
      </c>
      <c r="N67" s="21" t="s">
        <v>498</v>
      </c>
      <c r="O67" s="27" t="s">
        <v>503</v>
      </c>
      <c r="P67" s="82"/>
      <c r="Q67" s="84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x14ac:dyDescent="0.15">
      <c r="A68" s="17">
        <v>61</v>
      </c>
      <c r="B68" s="18" t="s">
        <v>230</v>
      </c>
      <c r="C68" s="18" t="s">
        <v>231</v>
      </c>
      <c r="D68" s="18" t="s">
        <v>232</v>
      </c>
      <c r="E68" s="18" t="s">
        <v>233</v>
      </c>
      <c r="F68" s="23" t="s">
        <v>16</v>
      </c>
      <c r="G68" s="18" t="s">
        <v>471</v>
      </c>
      <c r="H68" s="19">
        <v>0.33333333333333331</v>
      </c>
      <c r="I68" s="19" t="s">
        <v>518</v>
      </c>
      <c r="J68" s="19" t="s">
        <v>518</v>
      </c>
      <c r="K68" s="52">
        <v>0.468055555555556</v>
      </c>
      <c r="L68" s="52">
        <v>0.56944444444444398</v>
      </c>
      <c r="M68" s="52">
        <v>0.64583333333333304</v>
      </c>
      <c r="N68" s="19" t="s">
        <v>518</v>
      </c>
      <c r="O68" s="19">
        <v>0.84236111111111101</v>
      </c>
      <c r="P68" s="9">
        <f t="shared" ref="P68:P131" si="1">O68-H68</f>
        <v>0.50902777777777763</v>
      </c>
      <c r="Q68" s="45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x14ac:dyDescent="0.15">
      <c r="A69" s="6">
        <v>62</v>
      </c>
      <c r="B69" s="7" t="s">
        <v>234</v>
      </c>
      <c r="C69" s="7" t="s">
        <v>235</v>
      </c>
      <c r="D69" s="7" t="s">
        <v>236</v>
      </c>
      <c r="E69" s="7" t="s">
        <v>237</v>
      </c>
      <c r="F69" s="22" t="s">
        <v>44</v>
      </c>
      <c r="G69" s="7" t="s">
        <v>471</v>
      </c>
      <c r="H69" s="9">
        <v>0.33333333333333331</v>
      </c>
      <c r="I69" s="19" t="s">
        <v>518</v>
      </c>
      <c r="J69" s="19" t="s">
        <v>518</v>
      </c>
      <c r="K69" s="54">
        <v>0.49027777777777798</v>
      </c>
      <c r="L69" s="54">
        <v>0.57986111111111105</v>
      </c>
      <c r="M69" s="54">
        <v>0.65069444444444402</v>
      </c>
      <c r="N69" s="19" t="s">
        <v>518</v>
      </c>
      <c r="O69" s="9">
        <v>0.8222222222222223</v>
      </c>
      <c r="P69" s="9">
        <f t="shared" si="1"/>
        <v>0.48888888888888898</v>
      </c>
      <c r="Q69" s="47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1:127" x14ac:dyDescent="0.15">
      <c r="A70" s="6">
        <v>63</v>
      </c>
      <c r="B70" s="7" t="s">
        <v>238</v>
      </c>
      <c r="C70" s="7" t="s">
        <v>239</v>
      </c>
      <c r="D70" s="7" t="s">
        <v>240</v>
      </c>
      <c r="E70" s="7" t="s">
        <v>241</v>
      </c>
      <c r="F70" s="22" t="s">
        <v>44</v>
      </c>
      <c r="G70" s="7" t="s">
        <v>471</v>
      </c>
      <c r="H70" s="9">
        <v>0.33333333333333331</v>
      </c>
      <c r="I70" s="19" t="s">
        <v>518</v>
      </c>
      <c r="J70" s="19" t="s">
        <v>518</v>
      </c>
      <c r="K70" s="54">
        <v>0.46875</v>
      </c>
      <c r="L70" s="54">
        <v>0.55763888888888902</v>
      </c>
      <c r="M70" s="54">
        <v>0.62083333333333302</v>
      </c>
      <c r="N70" s="19" t="s">
        <v>518</v>
      </c>
      <c r="O70" s="9">
        <v>0.78749999999999998</v>
      </c>
      <c r="P70" s="9">
        <f t="shared" si="1"/>
        <v>0.45416666666666666</v>
      </c>
      <c r="Q70" s="47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1:127" s="34" customFormat="1" x14ac:dyDescent="0.15">
      <c r="A71" s="30">
        <v>64</v>
      </c>
      <c r="B71" s="31" t="s">
        <v>242</v>
      </c>
      <c r="C71" s="31" t="s">
        <v>243</v>
      </c>
      <c r="D71" s="31" t="s">
        <v>244</v>
      </c>
      <c r="E71" s="31" t="s">
        <v>245</v>
      </c>
      <c r="F71" s="32" t="s">
        <v>16</v>
      </c>
      <c r="G71" s="31" t="s">
        <v>471</v>
      </c>
      <c r="H71" s="33">
        <v>0.33333333333333331</v>
      </c>
      <c r="I71" s="33" t="s">
        <v>472</v>
      </c>
      <c r="J71" s="33"/>
      <c r="K71" s="31"/>
      <c r="L71" s="31"/>
      <c r="M71" s="31"/>
      <c r="N71" s="33"/>
      <c r="O71" s="31"/>
      <c r="P71" s="31"/>
      <c r="Q71" s="46"/>
      <c r="R71"/>
      <c r="S71" s="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1:127" s="34" customFormat="1" x14ac:dyDescent="0.15">
      <c r="A72" s="56">
        <v>65</v>
      </c>
      <c r="B72" s="57" t="s">
        <v>246</v>
      </c>
      <c r="C72" s="57" t="s">
        <v>247</v>
      </c>
      <c r="D72" s="57" t="s">
        <v>248</v>
      </c>
      <c r="E72" s="57" t="s">
        <v>529</v>
      </c>
      <c r="F72" s="58" t="s">
        <v>44</v>
      </c>
      <c r="G72" s="57" t="s">
        <v>471</v>
      </c>
      <c r="H72" s="59">
        <v>0.33333333333333331</v>
      </c>
      <c r="I72" s="59" t="s">
        <v>472</v>
      </c>
      <c r="J72" s="59"/>
      <c r="K72" s="62"/>
      <c r="L72" s="62"/>
      <c r="M72" s="62"/>
      <c r="N72" s="59"/>
      <c r="O72" s="57"/>
      <c r="P72" s="57"/>
      <c r="Q72" s="60"/>
      <c r="R72"/>
      <c r="S72" s="1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127" x14ac:dyDescent="0.15">
      <c r="A73" s="6">
        <v>66</v>
      </c>
      <c r="B73" s="7" t="s">
        <v>250</v>
      </c>
      <c r="C73" s="7" t="s">
        <v>251</v>
      </c>
      <c r="D73" s="7" t="s">
        <v>252</v>
      </c>
      <c r="E73" s="7" t="s">
        <v>136</v>
      </c>
      <c r="F73" s="22" t="s">
        <v>7</v>
      </c>
      <c r="G73" s="7" t="s">
        <v>471</v>
      </c>
      <c r="H73" s="9">
        <v>0.33333333333333331</v>
      </c>
      <c r="I73" s="9" t="s">
        <v>518</v>
      </c>
      <c r="J73" s="9" t="s">
        <v>518</v>
      </c>
      <c r="K73" s="54">
        <v>0.47569444444444398</v>
      </c>
      <c r="L73" s="54">
        <v>0.56666666666666698</v>
      </c>
      <c r="M73" s="54">
        <v>0.65416666666666701</v>
      </c>
      <c r="N73" s="9" t="s">
        <v>518</v>
      </c>
      <c r="O73" s="9">
        <v>0.83333333333333337</v>
      </c>
      <c r="P73" s="9">
        <f t="shared" si="1"/>
        <v>0.5</v>
      </c>
      <c r="Q73" s="47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1:127" x14ac:dyDescent="0.15">
      <c r="A74" s="6">
        <v>67</v>
      </c>
      <c r="B74" s="7" t="s">
        <v>253</v>
      </c>
      <c r="C74" s="7" t="s">
        <v>254</v>
      </c>
      <c r="D74" s="7" t="s">
        <v>255</v>
      </c>
      <c r="E74" s="7" t="s">
        <v>256</v>
      </c>
      <c r="F74" s="22" t="s">
        <v>16</v>
      </c>
      <c r="G74" s="7" t="s">
        <v>471</v>
      </c>
      <c r="H74" s="9">
        <v>0.33333333333333331</v>
      </c>
      <c r="I74" s="9" t="s">
        <v>518</v>
      </c>
      <c r="J74" s="9" t="s">
        <v>518</v>
      </c>
      <c r="K74" s="54">
        <v>0.500694444444444</v>
      </c>
      <c r="L74" s="54">
        <v>0.61388888888888904</v>
      </c>
      <c r="M74" s="54">
        <v>0.71041666666666703</v>
      </c>
      <c r="N74" s="63" t="s">
        <v>520</v>
      </c>
      <c r="O74" s="64"/>
      <c r="P74" s="64"/>
      <c r="Q74" s="66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1:127" x14ac:dyDescent="0.15">
      <c r="A75" s="6">
        <v>68</v>
      </c>
      <c r="B75" s="7" t="s">
        <v>257</v>
      </c>
      <c r="C75" s="7" t="s">
        <v>258</v>
      </c>
      <c r="D75" s="7" t="s">
        <v>259</v>
      </c>
      <c r="E75" s="7" t="s">
        <v>260</v>
      </c>
      <c r="F75" s="22" t="s">
        <v>44</v>
      </c>
      <c r="G75" s="7" t="s">
        <v>471</v>
      </c>
      <c r="H75" s="9">
        <v>0.33333333333333331</v>
      </c>
      <c r="I75" s="9" t="s">
        <v>518</v>
      </c>
      <c r="J75" s="9" t="s">
        <v>518</v>
      </c>
      <c r="K75" s="54">
        <v>0.47083333333333299</v>
      </c>
      <c r="L75" s="54">
        <v>0.563194444444444</v>
      </c>
      <c r="M75" s="54">
        <v>0.63680555555555496</v>
      </c>
      <c r="N75" s="9" t="s">
        <v>518</v>
      </c>
      <c r="O75" s="9">
        <v>0.8256944444444444</v>
      </c>
      <c r="P75" s="9">
        <f t="shared" ref="P75" si="2">O75-H75</f>
        <v>0.49236111111111108</v>
      </c>
      <c r="Q75" s="47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1:127" x14ac:dyDescent="0.15">
      <c r="A76" s="6">
        <v>69</v>
      </c>
      <c r="B76" s="7" t="s">
        <v>261</v>
      </c>
      <c r="C76" s="7" t="s">
        <v>262</v>
      </c>
      <c r="D76" s="7" t="s">
        <v>263</v>
      </c>
      <c r="E76" s="7" t="s">
        <v>264</v>
      </c>
      <c r="F76" s="22" t="s">
        <v>44</v>
      </c>
      <c r="G76" s="7" t="s">
        <v>471</v>
      </c>
      <c r="H76" s="9">
        <v>0.33333333333333331</v>
      </c>
      <c r="I76" s="9" t="s">
        <v>518</v>
      </c>
      <c r="J76" s="9" t="s">
        <v>518</v>
      </c>
      <c r="K76" s="54">
        <v>0.48263888888888901</v>
      </c>
      <c r="L76" s="54">
        <v>0.57430555555555496</v>
      </c>
      <c r="M76" s="54">
        <v>0.65902777777777799</v>
      </c>
      <c r="N76" s="9" t="s">
        <v>518</v>
      </c>
      <c r="O76" s="9">
        <v>0.8354166666666667</v>
      </c>
      <c r="P76" s="9">
        <f>O76-H75</f>
        <v>0.50208333333333344</v>
      </c>
      <c r="Q76" s="47" t="s">
        <v>527</v>
      </c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1:127" x14ac:dyDescent="0.15">
      <c r="A77" s="6">
        <v>70</v>
      </c>
      <c r="B77" s="7" t="s">
        <v>265</v>
      </c>
      <c r="C77" s="7" t="s">
        <v>266</v>
      </c>
      <c r="D77" s="7" t="s">
        <v>267</v>
      </c>
      <c r="E77" s="7" t="s">
        <v>268</v>
      </c>
      <c r="F77" s="22" t="s">
        <v>7</v>
      </c>
      <c r="G77" s="7" t="s">
        <v>471</v>
      </c>
      <c r="H77" s="9">
        <v>0.33333333333333331</v>
      </c>
      <c r="I77" s="9" t="s">
        <v>518</v>
      </c>
      <c r="J77" s="9" t="s">
        <v>518</v>
      </c>
      <c r="K77" s="54">
        <v>0.44305555555555598</v>
      </c>
      <c r="L77" s="54">
        <v>0.50416666666666698</v>
      </c>
      <c r="M77" s="54">
        <v>0.55833333333333302</v>
      </c>
      <c r="N77" s="9" t="s">
        <v>518</v>
      </c>
      <c r="O77" s="9">
        <v>0.69305555555555554</v>
      </c>
      <c r="P77" s="9">
        <f t="shared" si="1"/>
        <v>0.35972222222222222</v>
      </c>
      <c r="Q77" s="47" t="s">
        <v>527</v>
      </c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1:127" x14ac:dyDescent="0.15">
      <c r="A78" s="6">
        <v>71</v>
      </c>
      <c r="B78" s="7" t="s">
        <v>269</v>
      </c>
      <c r="C78" s="7" t="s">
        <v>270</v>
      </c>
      <c r="D78" s="7" t="s">
        <v>466</v>
      </c>
      <c r="E78" s="7" t="s">
        <v>271</v>
      </c>
      <c r="F78" s="22" t="s">
        <v>44</v>
      </c>
      <c r="G78" s="7" t="s">
        <v>471</v>
      </c>
      <c r="H78" s="9">
        <v>0.33333333333333331</v>
      </c>
      <c r="I78" s="9" t="s">
        <v>518</v>
      </c>
      <c r="J78" s="9" t="s">
        <v>518</v>
      </c>
      <c r="K78" s="54">
        <v>0.45972222222222198</v>
      </c>
      <c r="L78" s="54">
        <v>0.54583333333333295</v>
      </c>
      <c r="M78" s="54">
        <v>0.624305555555556</v>
      </c>
      <c r="N78" s="9" t="s">
        <v>518</v>
      </c>
      <c r="O78" s="9">
        <v>0.80486111111111114</v>
      </c>
      <c r="P78" s="9">
        <f t="shared" si="1"/>
        <v>0.47152777777777782</v>
      </c>
      <c r="Q78" s="47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1:127" x14ac:dyDescent="0.15">
      <c r="A79" s="6">
        <v>72</v>
      </c>
      <c r="B79" s="7" t="s">
        <v>272</v>
      </c>
      <c r="C79" s="7" t="s">
        <v>273</v>
      </c>
      <c r="D79" s="7" t="s">
        <v>274</v>
      </c>
      <c r="E79" s="7" t="s">
        <v>275</v>
      </c>
      <c r="F79" s="22" t="s">
        <v>16</v>
      </c>
      <c r="G79" s="7" t="s">
        <v>471</v>
      </c>
      <c r="H79" s="9">
        <v>0.33333333333333331</v>
      </c>
      <c r="I79" s="9" t="s">
        <v>518</v>
      </c>
      <c r="J79" s="9" t="s">
        <v>518</v>
      </c>
      <c r="K79" s="54">
        <v>0.468055555555556</v>
      </c>
      <c r="L79" s="54">
        <v>0.56388888888888899</v>
      </c>
      <c r="M79" s="54">
        <v>0.64583333333333304</v>
      </c>
      <c r="N79" s="9" t="s">
        <v>518</v>
      </c>
      <c r="O79" s="9">
        <v>0.83124999999999993</v>
      </c>
      <c r="P79" s="9">
        <f t="shared" si="1"/>
        <v>0.49791666666666662</v>
      </c>
      <c r="Q79" s="47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1:127" s="34" customFormat="1" x14ac:dyDescent="0.15">
      <c r="A80" s="30">
        <v>73</v>
      </c>
      <c r="B80" s="31" t="s">
        <v>276</v>
      </c>
      <c r="C80" s="31" t="s">
        <v>277</v>
      </c>
      <c r="D80" s="31" t="s">
        <v>278</v>
      </c>
      <c r="E80" s="31" t="s">
        <v>279</v>
      </c>
      <c r="F80" s="32" t="s">
        <v>44</v>
      </c>
      <c r="G80" s="31" t="s">
        <v>471</v>
      </c>
      <c r="H80" s="33">
        <v>0.33333333333333331</v>
      </c>
      <c r="I80" s="33" t="s">
        <v>472</v>
      </c>
      <c r="J80" s="33"/>
      <c r="K80" s="31"/>
      <c r="L80" s="31"/>
      <c r="M80" s="31"/>
      <c r="N80" s="33"/>
      <c r="O80" s="31"/>
      <c r="P80" s="31"/>
      <c r="Q80" s="46"/>
      <c r="R80"/>
      <c r="S80" s="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1:127" x14ac:dyDescent="0.15">
      <c r="A81" s="6">
        <v>74</v>
      </c>
      <c r="B81" s="7" t="s">
        <v>280</v>
      </c>
      <c r="C81" s="7" t="s">
        <v>281</v>
      </c>
      <c r="D81" s="7" t="s">
        <v>282</v>
      </c>
      <c r="E81" s="7" t="s">
        <v>283</v>
      </c>
      <c r="F81" s="22" t="s">
        <v>16</v>
      </c>
      <c r="G81" s="7" t="s">
        <v>471</v>
      </c>
      <c r="H81" s="9">
        <v>0.33333333333333331</v>
      </c>
      <c r="I81" s="9" t="s">
        <v>518</v>
      </c>
      <c r="J81" s="9" t="s">
        <v>518</v>
      </c>
      <c r="K81" s="54">
        <v>0.46180555555555602</v>
      </c>
      <c r="L81" s="54">
        <v>0.56388888888888899</v>
      </c>
      <c r="M81" s="54">
        <v>0.65902777777777799</v>
      </c>
      <c r="N81" s="9" t="s">
        <v>518</v>
      </c>
      <c r="O81" s="9">
        <v>0.8618055555555556</v>
      </c>
      <c r="P81" s="9">
        <f t="shared" si="1"/>
        <v>0.52847222222222223</v>
      </c>
      <c r="Q81" s="47" t="s">
        <v>527</v>
      </c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1:127" x14ac:dyDescent="0.15">
      <c r="A82" s="6">
        <v>75</v>
      </c>
      <c r="B82" s="7" t="s">
        <v>284</v>
      </c>
      <c r="C82" s="7" t="s">
        <v>285</v>
      </c>
      <c r="D82" s="7" t="s">
        <v>286</v>
      </c>
      <c r="E82" s="7" t="s">
        <v>287</v>
      </c>
      <c r="F82" s="22" t="s">
        <v>16</v>
      </c>
      <c r="G82" s="7" t="s">
        <v>471</v>
      </c>
      <c r="H82" s="9">
        <v>0.33333333333333331</v>
      </c>
      <c r="I82" s="9" t="s">
        <v>518</v>
      </c>
      <c r="J82" s="9" t="s">
        <v>518</v>
      </c>
      <c r="K82" s="54">
        <v>0.468055555555556</v>
      </c>
      <c r="L82" s="54">
        <v>0.56666666666666698</v>
      </c>
      <c r="M82" s="54">
        <v>0.64583333333333304</v>
      </c>
      <c r="N82" s="9" t="s">
        <v>518</v>
      </c>
      <c r="O82" s="9">
        <v>0.82638888888888884</v>
      </c>
      <c r="P82" s="9">
        <f t="shared" si="1"/>
        <v>0.49305555555555552</v>
      </c>
      <c r="Q82" s="47" t="s">
        <v>527</v>
      </c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</row>
    <row r="83" spans="1:127" x14ac:dyDescent="0.15">
      <c r="A83" s="6">
        <v>76</v>
      </c>
      <c r="B83" s="7" t="s">
        <v>288</v>
      </c>
      <c r="C83" s="7" t="s">
        <v>289</v>
      </c>
      <c r="D83" s="7" t="s">
        <v>290</v>
      </c>
      <c r="E83" s="7" t="s">
        <v>159</v>
      </c>
      <c r="F83" s="22" t="s">
        <v>7</v>
      </c>
      <c r="G83" s="7" t="s">
        <v>471</v>
      </c>
      <c r="H83" s="9">
        <v>0.33333333333333331</v>
      </c>
      <c r="I83" s="9" t="s">
        <v>518</v>
      </c>
      <c r="J83" s="9" t="s">
        <v>518</v>
      </c>
      <c r="K83" s="54">
        <v>0.45902777777777798</v>
      </c>
      <c r="L83" s="54">
        <v>0.54166666666666696</v>
      </c>
      <c r="M83" s="54">
        <v>0.61388888888888904</v>
      </c>
      <c r="N83" s="9" t="s">
        <v>518</v>
      </c>
      <c r="O83" s="9">
        <v>0.78749999999999998</v>
      </c>
      <c r="P83" s="9">
        <f t="shared" si="1"/>
        <v>0.45416666666666666</v>
      </c>
      <c r="Q83" s="47" t="s">
        <v>527</v>
      </c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</row>
    <row r="84" spans="1:127" x14ac:dyDescent="0.15">
      <c r="A84" s="6">
        <v>77</v>
      </c>
      <c r="B84" s="7" t="s">
        <v>291</v>
      </c>
      <c r="C84" s="7" t="s">
        <v>292</v>
      </c>
      <c r="D84" s="7" t="s">
        <v>293</v>
      </c>
      <c r="E84" s="7" t="s">
        <v>294</v>
      </c>
      <c r="F84" s="22" t="s">
        <v>16</v>
      </c>
      <c r="G84" s="7" t="s">
        <v>471</v>
      </c>
      <c r="H84" s="9">
        <v>0.33333333333333331</v>
      </c>
      <c r="I84" s="9" t="s">
        <v>518</v>
      </c>
      <c r="J84" s="9" t="s">
        <v>518</v>
      </c>
      <c r="K84" s="54">
        <v>0.468055555555556</v>
      </c>
      <c r="L84" s="54">
        <v>0.56388888888888899</v>
      </c>
      <c r="M84" s="54">
        <v>0.64583333333333304</v>
      </c>
      <c r="N84" s="9" t="s">
        <v>518</v>
      </c>
      <c r="O84" s="9">
        <v>0.82638888888888884</v>
      </c>
      <c r="P84" s="9">
        <f t="shared" si="1"/>
        <v>0.49305555555555552</v>
      </c>
      <c r="Q84" s="47" t="s">
        <v>527</v>
      </c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1:127" x14ac:dyDescent="0.15">
      <c r="A85" s="6">
        <v>78</v>
      </c>
      <c r="B85" s="7" t="s">
        <v>295</v>
      </c>
      <c r="C85" s="7" t="s">
        <v>296</v>
      </c>
      <c r="D85" s="7" t="s">
        <v>297</v>
      </c>
      <c r="E85" s="7" t="s">
        <v>467</v>
      </c>
      <c r="F85" s="22" t="s">
        <v>7</v>
      </c>
      <c r="G85" s="7" t="s">
        <v>471</v>
      </c>
      <c r="H85" s="9">
        <v>0.33333333333333331</v>
      </c>
      <c r="I85" s="9" t="s">
        <v>518</v>
      </c>
      <c r="J85" s="9" t="s">
        <v>518</v>
      </c>
      <c r="K85" s="54">
        <v>0.484027777777778</v>
      </c>
      <c r="L85" s="54">
        <v>0.57291666666666696</v>
      </c>
      <c r="M85" s="54">
        <v>0.64930555555555602</v>
      </c>
      <c r="N85" s="9" t="s">
        <v>518</v>
      </c>
      <c r="O85" s="9">
        <v>0.85277777777777775</v>
      </c>
      <c r="P85" s="9">
        <f t="shared" si="1"/>
        <v>0.51944444444444438</v>
      </c>
      <c r="Q85" s="47" t="s">
        <v>527</v>
      </c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x14ac:dyDescent="0.15">
      <c r="A86" s="6">
        <v>79</v>
      </c>
      <c r="B86" s="7" t="s">
        <v>298</v>
      </c>
      <c r="C86" s="7" t="s">
        <v>299</v>
      </c>
      <c r="D86" s="7" t="s">
        <v>300</v>
      </c>
      <c r="E86" s="7" t="s">
        <v>452</v>
      </c>
      <c r="F86" s="22" t="s">
        <v>7</v>
      </c>
      <c r="G86" s="29" t="s">
        <v>471</v>
      </c>
      <c r="H86" s="9">
        <v>0.33333333333333331</v>
      </c>
      <c r="I86" s="9" t="s">
        <v>518</v>
      </c>
      <c r="J86" s="9" t="s">
        <v>518</v>
      </c>
      <c r="K86" s="54">
        <v>0.499305555555556</v>
      </c>
      <c r="L86" s="54">
        <v>0.625</v>
      </c>
      <c r="M86" s="54">
        <v>0.71041666666666703</v>
      </c>
      <c r="N86" s="63" t="s">
        <v>520</v>
      </c>
      <c r="O86" s="64"/>
      <c r="P86" s="64"/>
      <c r="Q86" s="6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1:127" x14ac:dyDescent="0.15">
      <c r="A87" s="6">
        <v>80</v>
      </c>
      <c r="B87" s="7" t="s">
        <v>301</v>
      </c>
      <c r="C87" s="7" t="s">
        <v>302</v>
      </c>
      <c r="D87" s="7" t="s">
        <v>303</v>
      </c>
      <c r="E87" s="7" t="s">
        <v>304</v>
      </c>
      <c r="F87" s="22" t="s">
        <v>7</v>
      </c>
      <c r="G87" s="7" t="s">
        <v>471</v>
      </c>
      <c r="H87" s="9">
        <v>0.33333333333333331</v>
      </c>
      <c r="I87" s="9" t="s">
        <v>518</v>
      </c>
      <c r="J87" s="9" t="s">
        <v>518</v>
      </c>
      <c r="K87" s="54">
        <v>0.44583333333333303</v>
      </c>
      <c r="L87" s="54">
        <v>0.51805555555555605</v>
      </c>
      <c r="M87" s="54">
        <v>0.57916666666666705</v>
      </c>
      <c r="N87" s="9" t="s">
        <v>518</v>
      </c>
      <c r="O87" s="9">
        <v>0.72222222222222221</v>
      </c>
      <c r="P87" s="9">
        <f t="shared" si="1"/>
        <v>0.3888888888888889</v>
      </c>
      <c r="Q87" s="47" t="s">
        <v>527</v>
      </c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s="34" customFormat="1" x14ac:dyDescent="0.15">
      <c r="A88" s="30">
        <v>81</v>
      </c>
      <c r="B88" s="31" t="s">
        <v>305</v>
      </c>
      <c r="C88" s="31" t="s">
        <v>306</v>
      </c>
      <c r="D88" s="31" t="s">
        <v>307</v>
      </c>
      <c r="E88" s="31" t="s">
        <v>175</v>
      </c>
      <c r="F88" s="32" t="s">
        <v>44</v>
      </c>
      <c r="G88" s="31" t="s">
        <v>471</v>
      </c>
      <c r="H88" s="33">
        <v>0.33333333333333331</v>
      </c>
      <c r="I88" s="33" t="s">
        <v>519</v>
      </c>
      <c r="J88" s="33"/>
      <c r="K88" s="31"/>
      <c r="L88" s="31"/>
      <c r="M88" s="31"/>
      <c r="N88" s="33"/>
      <c r="O88" s="31"/>
      <c r="P88" s="31"/>
      <c r="Q88" s="46"/>
      <c r="R88"/>
      <c r="S88" s="1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x14ac:dyDescent="0.15">
      <c r="A89" s="6">
        <v>82</v>
      </c>
      <c r="B89" s="7" t="s">
        <v>308</v>
      </c>
      <c r="C89" s="7" t="s">
        <v>309</v>
      </c>
      <c r="D89" s="7" t="s">
        <v>310</v>
      </c>
      <c r="E89" s="7" t="s">
        <v>311</v>
      </c>
      <c r="F89" s="22" t="s">
        <v>44</v>
      </c>
      <c r="G89" s="7" t="s">
        <v>471</v>
      </c>
      <c r="H89" s="9">
        <v>0.33333333333333331</v>
      </c>
      <c r="I89" s="9" t="s">
        <v>518</v>
      </c>
      <c r="J89" s="9" t="s">
        <v>518</v>
      </c>
      <c r="K89" s="54">
        <v>0.46388888888888902</v>
      </c>
      <c r="L89" s="54">
        <v>0.55486111111111103</v>
      </c>
      <c r="M89" s="54">
        <v>0.64444444444444404</v>
      </c>
      <c r="N89" s="9" t="s">
        <v>518</v>
      </c>
      <c r="O89" s="9">
        <v>0.83611111111111114</v>
      </c>
      <c r="P89" s="9">
        <f t="shared" si="1"/>
        <v>0.50277777777777777</v>
      </c>
      <c r="Q89" s="47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s="34" customFormat="1" x14ac:dyDescent="0.15">
      <c r="A90" s="30">
        <v>81</v>
      </c>
      <c r="B90" s="31" t="s">
        <v>305</v>
      </c>
      <c r="C90" s="31" t="s">
        <v>306</v>
      </c>
      <c r="D90" s="31" t="s">
        <v>307</v>
      </c>
      <c r="E90" s="31" t="s">
        <v>175</v>
      </c>
      <c r="F90" s="32" t="s">
        <v>44</v>
      </c>
      <c r="G90" s="31" t="s">
        <v>471</v>
      </c>
      <c r="H90" s="33">
        <v>0.33333333333333331</v>
      </c>
      <c r="I90" s="33" t="s">
        <v>472</v>
      </c>
      <c r="J90" s="33"/>
      <c r="K90" s="33"/>
      <c r="L90" s="33"/>
      <c r="M90" s="33"/>
      <c r="N90" s="33"/>
      <c r="O90" s="31"/>
      <c r="P90" s="31"/>
      <c r="Q90" s="46"/>
      <c r="R90"/>
      <c r="S90" s="1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1:127" s="34" customFormat="1" x14ac:dyDescent="0.15">
      <c r="A91" s="56">
        <v>84</v>
      </c>
      <c r="B91" s="57" t="s">
        <v>312</v>
      </c>
      <c r="C91" s="57" t="s">
        <v>313</v>
      </c>
      <c r="D91" s="57" t="s">
        <v>314</v>
      </c>
      <c r="E91" s="57" t="s">
        <v>439</v>
      </c>
      <c r="F91" s="58" t="s">
        <v>7</v>
      </c>
      <c r="G91" s="57" t="s">
        <v>471</v>
      </c>
      <c r="H91" s="59">
        <v>0.33333333333333331</v>
      </c>
      <c r="I91" s="59" t="s">
        <v>472</v>
      </c>
      <c r="J91" s="59"/>
      <c r="K91" s="62"/>
      <c r="L91" s="62"/>
      <c r="M91" s="62"/>
      <c r="N91" s="59"/>
      <c r="O91" s="57"/>
      <c r="P91" s="57"/>
      <c r="Q91" s="60"/>
      <c r="R91"/>
      <c r="S91" s="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1:127" x14ac:dyDescent="0.15">
      <c r="A92" s="6">
        <v>85</v>
      </c>
      <c r="B92" s="7" t="s">
        <v>315</v>
      </c>
      <c r="C92" s="7" t="s">
        <v>316</v>
      </c>
      <c r="D92" s="7" t="s">
        <v>317</v>
      </c>
      <c r="E92" s="7" t="s">
        <v>318</v>
      </c>
      <c r="F92" s="22" t="s">
        <v>44</v>
      </c>
      <c r="G92" s="7" t="s">
        <v>471</v>
      </c>
      <c r="H92" s="9">
        <v>0.33333333333333331</v>
      </c>
      <c r="I92" s="9" t="s">
        <v>518</v>
      </c>
      <c r="J92" s="9" t="s">
        <v>518</v>
      </c>
      <c r="K92" s="54">
        <v>0.4375</v>
      </c>
      <c r="L92" s="54">
        <v>0.51111111111111096</v>
      </c>
      <c r="M92" s="54">
        <v>0.55347222222222203</v>
      </c>
      <c r="N92" s="9" t="s">
        <v>518</v>
      </c>
      <c r="O92" s="9">
        <v>0.68333333333333324</v>
      </c>
      <c r="P92" s="9">
        <f t="shared" si="1"/>
        <v>0.34999999999999992</v>
      </c>
      <c r="Q92" s="47" t="s">
        <v>527</v>
      </c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x14ac:dyDescent="0.15">
      <c r="A93" s="6">
        <v>86</v>
      </c>
      <c r="B93" s="7" t="s">
        <v>319</v>
      </c>
      <c r="C93" s="7" t="s">
        <v>320</v>
      </c>
      <c r="D93" s="7" t="s">
        <v>321</v>
      </c>
      <c r="E93" s="7" t="s">
        <v>59</v>
      </c>
      <c r="F93" s="22" t="s">
        <v>16</v>
      </c>
      <c r="G93" s="7" t="s">
        <v>471</v>
      </c>
      <c r="H93" s="9">
        <v>0.33333333333333331</v>
      </c>
      <c r="I93" s="9" t="s">
        <v>518</v>
      </c>
      <c r="J93" s="9" t="s">
        <v>518</v>
      </c>
      <c r="K93" s="54">
        <v>0.47083333333333299</v>
      </c>
      <c r="L93" s="54">
        <v>0.56597222222222199</v>
      </c>
      <c r="M93" s="54">
        <v>0.64097222222222205</v>
      </c>
      <c r="N93" s="9" t="s">
        <v>518</v>
      </c>
      <c r="O93" s="9">
        <v>0.82638888888888884</v>
      </c>
      <c r="P93" s="9">
        <f t="shared" si="1"/>
        <v>0.49305555555555552</v>
      </c>
      <c r="Q93" s="47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1:127" x14ac:dyDescent="0.15">
      <c r="A94" s="6">
        <v>87</v>
      </c>
      <c r="B94" s="7" t="s">
        <v>322</v>
      </c>
      <c r="C94" s="7" t="s">
        <v>323</v>
      </c>
      <c r="D94" s="7" t="s">
        <v>324</v>
      </c>
      <c r="E94" s="7" t="s">
        <v>453</v>
      </c>
      <c r="F94" s="22" t="s">
        <v>7</v>
      </c>
      <c r="G94" s="7" t="s">
        <v>471</v>
      </c>
      <c r="H94" s="9">
        <v>0.33333333333333331</v>
      </c>
      <c r="I94" s="9" t="s">
        <v>518</v>
      </c>
      <c r="J94" s="9" t="s">
        <v>518</v>
      </c>
      <c r="K94" s="54">
        <v>0.46180555555555602</v>
      </c>
      <c r="L94" s="54">
        <v>0.54791666666666705</v>
      </c>
      <c r="M94" s="54">
        <v>0.63055555555555598</v>
      </c>
      <c r="N94" s="9" t="s">
        <v>518</v>
      </c>
      <c r="O94" s="9">
        <v>0.80486111111111114</v>
      </c>
      <c r="P94" s="9">
        <f t="shared" si="1"/>
        <v>0.47152777777777782</v>
      </c>
      <c r="Q94" s="47" t="s">
        <v>527</v>
      </c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</row>
    <row r="95" spans="1:127" s="34" customFormat="1" x14ac:dyDescent="0.15">
      <c r="A95" s="30">
        <v>88</v>
      </c>
      <c r="B95" s="31" t="s">
        <v>325</v>
      </c>
      <c r="C95" s="31" t="s">
        <v>326</v>
      </c>
      <c r="D95" s="31" t="s">
        <v>327</v>
      </c>
      <c r="E95" s="31" t="s">
        <v>121</v>
      </c>
      <c r="F95" s="32" t="s">
        <v>44</v>
      </c>
      <c r="G95" s="31" t="s">
        <v>471</v>
      </c>
      <c r="H95" s="33">
        <v>0.33333333333333331</v>
      </c>
      <c r="I95" s="31" t="s">
        <v>472</v>
      </c>
      <c r="J95" s="53"/>
      <c r="K95" s="53"/>
      <c r="L95" s="53"/>
      <c r="M95" s="53"/>
      <c r="N95" s="53"/>
      <c r="O95" s="31"/>
      <c r="P95" s="31"/>
      <c r="Q95" s="46"/>
      <c r="R95"/>
      <c r="S95" s="1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</row>
    <row r="96" spans="1:127" s="34" customFormat="1" x14ac:dyDescent="0.15">
      <c r="A96" s="30">
        <v>89</v>
      </c>
      <c r="B96" s="31" t="s">
        <v>328</v>
      </c>
      <c r="C96" s="31" t="s">
        <v>329</v>
      </c>
      <c r="D96" s="31" t="s">
        <v>330</v>
      </c>
      <c r="E96" s="31" t="s">
        <v>43</v>
      </c>
      <c r="F96" s="32" t="s">
        <v>16</v>
      </c>
      <c r="G96" s="31" t="s">
        <v>471</v>
      </c>
      <c r="H96" s="33">
        <v>0.33333333333333331</v>
      </c>
      <c r="I96" s="31" t="s">
        <v>472</v>
      </c>
      <c r="J96" s="53"/>
      <c r="K96" s="53"/>
      <c r="L96" s="53"/>
      <c r="M96" s="53"/>
      <c r="N96" s="53"/>
      <c r="O96" s="31"/>
      <c r="P96" s="31"/>
      <c r="Q96" s="46"/>
      <c r="R96"/>
      <c r="S96" s="1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</row>
    <row r="97" spans="1:127" s="34" customFormat="1" x14ac:dyDescent="0.15">
      <c r="A97" s="30">
        <v>90</v>
      </c>
      <c r="B97" s="31" t="s">
        <v>331</v>
      </c>
      <c r="C97" s="31" t="s">
        <v>332</v>
      </c>
      <c r="D97" s="31" t="s">
        <v>132</v>
      </c>
      <c r="E97" s="31" t="s">
        <v>333</v>
      </c>
      <c r="F97" s="32" t="s">
        <v>16</v>
      </c>
      <c r="G97" s="31" t="s">
        <v>471</v>
      </c>
      <c r="H97" s="33">
        <v>0.33333333333333331</v>
      </c>
      <c r="I97" s="31" t="s">
        <v>473</v>
      </c>
      <c r="J97" s="53"/>
      <c r="K97" s="53"/>
      <c r="L97" s="53"/>
      <c r="M97" s="53"/>
      <c r="N97" s="53"/>
      <c r="O97" s="31"/>
      <c r="P97" s="31"/>
      <c r="Q97" s="46"/>
      <c r="R97"/>
      <c r="S97" s="1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1:127" x14ac:dyDescent="0.15">
      <c r="A98" s="6">
        <v>91</v>
      </c>
      <c r="B98" s="7" t="s">
        <v>334</v>
      </c>
      <c r="C98" s="7" t="s">
        <v>335</v>
      </c>
      <c r="D98" s="7" t="s">
        <v>336</v>
      </c>
      <c r="E98" s="7" t="s">
        <v>183</v>
      </c>
      <c r="F98" s="22" t="s">
        <v>7</v>
      </c>
      <c r="G98" s="7" t="s">
        <v>471</v>
      </c>
      <c r="H98" s="9">
        <v>0.33333333333333331</v>
      </c>
      <c r="I98" s="9" t="s">
        <v>518</v>
      </c>
      <c r="J98" s="9" t="s">
        <v>518</v>
      </c>
      <c r="K98" s="54">
        <v>0.47569444444444398</v>
      </c>
      <c r="L98" s="54">
        <v>0.56666666666666698</v>
      </c>
      <c r="M98" s="54">
        <v>0.655555555555556</v>
      </c>
      <c r="N98" s="9" t="s">
        <v>518</v>
      </c>
      <c r="O98" s="9">
        <v>0.8340277777777777</v>
      </c>
      <c r="P98" s="9">
        <f t="shared" si="1"/>
        <v>0.50069444444444433</v>
      </c>
      <c r="Q98" s="47" t="s">
        <v>527</v>
      </c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x14ac:dyDescent="0.15">
      <c r="A99" s="6">
        <v>92</v>
      </c>
      <c r="B99" s="7" t="s">
        <v>337</v>
      </c>
      <c r="C99" s="7" t="s">
        <v>338</v>
      </c>
      <c r="D99" s="7" t="s">
        <v>468</v>
      </c>
      <c r="E99" s="7" t="s">
        <v>339</v>
      </c>
      <c r="F99" s="22" t="s">
        <v>44</v>
      </c>
      <c r="G99" s="7" t="s">
        <v>471</v>
      </c>
      <c r="H99" s="9">
        <v>0.33333333333333331</v>
      </c>
      <c r="I99" s="9" t="s">
        <v>518</v>
      </c>
      <c r="J99" s="9" t="s">
        <v>518</v>
      </c>
      <c r="K99" s="54">
        <v>0.47430555555555598</v>
      </c>
      <c r="L99" s="54">
        <v>0.56736111111111098</v>
      </c>
      <c r="M99" s="54">
        <v>0.65</v>
      </c>
      <c r="N99" s="9" t="s">
        <v>518</v>
      </c>
      <c r="O99" s="9">
        <v>0.8222222222222223</v>
      </c>
      <c r="P99" s="9">
        <f t="shared" si="1"/>
        <v>0.48888888888888898</v>
      </c>
      <c r="Q99" s="47" t="s">
        <v>527</v>
      </c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x14ac:dyDescent="0.15">
      <c r="A100" s="6">
        <v>93</v>
      </c>
      <c r="B100" s="7" t="s">
        <v>340</v>
      </c>
      <c r="C100" s="7" t="s">
        <v>341</v>
      </c>
      <c r="D100" s="7" t="s">
        <v>342</v>
      </c>
      <c r="E100" s="7" t="s">
        <v>343</v>
      </c>
      <c r="F100" s="22" t="s">
        <v>7</v>
      </c>
      <c r="G100" s="7" t="s">
        <v>471</v>
      </c>
      <c r="H100" s="9">
        <v>0.33333333333333331</v>
      </c>
      <c r="I100" s="9" t="s">
        <v>518</v>
      </c>
      <c r="J100" s="9" t="s">
        <v>518</v>
      </c>
      <c r="K100" s="54">
        <v>0.46388888888888902</v>
      </c>
      <c r="L100" s="54">
        <v>0.54236111111111096</v>
      </c>
      <c r="M100" s="54">
        <v>0.61388888888888904</v>
      </c>
      <c r="N100" s="9" t="s">
        <v>518</v>
      </c>
      <c r="O100" s="9">
        <v>0.78749999999999998</v>
      </c>
      <c r="P100" s="9">
        <f t="shared" si="1"/>
        <v>0.45416666666666666</v>
      </c>
      <c r="Q100" s="47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x14ac:dyDescent="0.15">
      <c r="A101" s="6">
        <v>94</v>
      </c>
      <c r="B101" s="7" t="s">
        <v>344</v>
      </c>
      <c r="C101" s="7" t="s">
        <v>345</v>
      </c>
      <c r="D101" s="7" t="s">
        <v>346</v>
      </c>
      <c r="E101" s="7" t="s">
        <v>233</v>
      </c>
      <c r="F101" s="22" t="s">
        <v>7</v>
      </c>
      <c r="G101" s="7" t="s">
        <v>471</v>
      </c>
      <c r="H101" s="9">
        <v>0.33333333333333331</v>
      </c>
      <c r="I101" s="9" t="s">
        <v>518</v>
      </c>
      <c r="J101" s="9" t="s">
        <v>518</v>
      </c>
      <c r="K101" s="54">
        <v>0.44930555555555601</v>
      </c>
      <c r="L101" s="54">
        <v>0.51736111111111105</v>
      </c>
      <c r="M101" s="54">
        <v>0.57083333333333297</v>
      </c>
      <c r="N101" s="9" t="s">
        <v>518</v>
      </c>
      <c r="O101" s="9">
        <v>0.69861111111111107</v>
      </c>
      <c r="P101" s="9">
        <f t="shared" si="1"/>
        <v>0.36527777777777776</v>
      </c>
      <c r="Q101" s="47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x14ac:dyDescent="0.15">
      <c r="A102" s="6">
        <v>95</v>
      </c>
      <c r="B102" s="7" t="s">
        <v>347</v>
      </c>
      <c r="C102" s="7" t="s">
        <v>348</v>
      </c>
      <c r="D102" s="7" t="s">
        <v>349</v>
      </c>
      <c r="E102" s="7" t="s">
        <v>350</v>
      </c>
      <c r="F102" s="22" t="s">
        <v>44</v>
      </c>
      <c r="G102" s="7" t="s">
        <v>471</v>
      </c>
      <c r="H102" s="9">
        <v>0.33333333333333331</v>
      </c>
      <c r="I102" s="9" t="s">
        <v>518</v>
      </c>
      <c r="J102" s="9" t="s">
        <v>518</v>
      </c>
      <c r="K102" s="54">
        <v>0.45763888888888898</v>
      </c>
      <c r="L102" s="54">
        <v>0.55277777777777803</v>
      </c>
      <c r="M102" s="54">
        <v>0.63055555555555598</v>
      </c>
      <c r="N102" s="9" t="s">
        <v>518</v>
      </c>
      <c r="O102" s="9">
        <v>0.79652777777777783</v>
      </c>
      <c r="P102" s="9">
        <f t="shared" si="1"/>
        <v>0.46319444444444452</v>
      </c>
      <c r="Q102" s="47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s="61" customFormat="1" x14ac:dyDescent="0.15">
      <c r="A103" s="30">
        <v>96</v>
      </c>
      <c r="B103" s="31" t="s">
        <v>351</v>
      </c>
      <c r="C103" s="31" t="s">
        <v>352</v>
      </c>
      <c r="D103" s="31" t="s">
        <v>353</v>
      </c>
      <c r="E103" s="31" t="s">
        <v>43</v>
      </c>
      <c r="F103" s="32" t="s">
        <v>44</v>
      </c>
      <c r="G103" s="31" t="s">
        <v>471</v>
      </c>
      <c r="H103" s="33">
        <v>0.33333333333333331</v>
      </c>
      <c r="I103" s="33" t="s">
        <v>472</v>
      </c>
      <c r="J103" s="33"/>
      <c r="K103" s="53"/>
      <c r="L103" s="53"/>
      <c r="M103" s="53"/>
      <c r="N103" s="33"/>
      <c r="O103" s="31"/>
      <c r="P103" s="31"/>
      <c r="Q103" s="46"/>
      <c r="R103"/>
      <c r="S103" s="1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1:127" x14ac:dyDescent="0.15">
      <c r="A104" s="6">
        <v>97</v>
      </c>
      <c r="B104" s="7" t="s">
        <v>354</v>
      </c>
      <c r="C104" s="7" t="s">
        <v>355</v>
      </c>
      <c r="D104" s="7" t="s">
        <v>356</v>
      </c>
      <c r="E104" s="7" t="s">
        <v>454</v>
      </c>
      <c r="F104" s="22" t="s">
        <v>7</v>
      </c>
      <c r="G104" s="7" t="s">
        <v>471</v>
      </c>
      <c r="H104" s="9">
        <v>0.33333333333333331</v>
      </c>
      <c r="I104" s="9" t="s">
        <v>518</v>
      </c>
      <c r="J104" s="9" t="s">
        <v>518</v>
      </c>
      <c r="K104" s="54">
        <v>0.46666666666666701</v>
      </c>
      <c r="L104" s="54">
        <v>0.55069444444444404</v>
      </c>
      <c r="M104" s="54">
        <v>0.63472222222222197</v>
      </c>
      <c r="N104" s="9" t="s">
        <v>518</v>
      </c>
      <c r="O104" s="9">
        <v>0.80486111111111114</v>
      </c>
      <c r="P104" s="9">
        <f t="shared" si="1"/>
        <v>0.47152777777777782</v>
      </c>
      <c r="Q104" s="47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1:127" x14ac:dyDescent="0.15">
      <c r="A105" s="6">
        <v>98</v>
      </c>
      <c r="B105" s="7" t="s">
        <v>357</v>
      </c>
      <c r="C105" s="7" t="s">
        <v>358</v>
      </c>
      <c r="D105" s="7" t="s">
        <v>359</v>
      </c>
      <c r="E105" s="7" t="s">
        <v>360</v>
      </c>
      <c r="F105" s="22" t="s">
        <v>16</v>
      </c>
      <c r="G105" s="7" t="s">
        <v>471</v>
      </c>
      <c r="H105" s="9">
        <v>0.33333333333333331</v>
      </c>
      <c r="I105" s="9" t="s">
        <v>518</v>
      </c>
      <c r="J105" s="9" t="s">
        <v>518</v>
      </c>
      <c r="K105" s="54">
        <v>0.47083333333333299</v>
      </c>
      <c r="L105" s="54">
        <v>0.56666666666666698</v>
      </c>
      <c r="M105" s="54">
        <v>0.64027777777777795</v>
      </c>
      <c r="N105" s="9" t="s">
        <v>518</v>
      </c>
      <c r="O105" s="9">
        <v>0.82013888888888886</v>
      </c>
      <c r="P105" s="9">
        <f t="shared" si="1"/>
        <v>0.48680555555555555</v>
      </c>
      <c r="Q105" s="47" t="s">
        <v>527</v>
      </c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1:127" x14ac:dyDescent="0.15">
      <c r="A106" s="6">
        <v>99</v>
      </c>
      <c r="B106" s="7" t="s">
        <v>361</v>
      </c>
      <c r="C106" s="7" t="s">
        <v>362</v>
      </c>
      <c r="D106" s="7" t="s">
        <v>363</v>
      </c>
      <c r="E106" s="7" t="s">
        <v>364</v>
      </c>
      <c r="F106" s="22" t="s">
        <v>16</v>
      </c>
      <c r="G106" s="7" t="s">
        <v>471</v>
      </c>
      <c r="H106" s="9">
        <v>0.33333333333333331</v>
      </c>
      <c r="I106" s="9" t="s">
        <v>518</v>
      </c>
      <c r="J106" s="9" t="s">
        <v>518</v>
      </c>
      <c r="K106" s="54">
        <v>0.47569444444444398</v>
      </c>
      <c r="L106" s="54">
        <v>0.56666666666666698</v>
      </c>
      <c r="M106" s="54">
        <v>0.65486111111111101</v>
      </c>
      <c r="N106" s="9" t="s">
        <v>518</v>
      </c>
      <c r="O106" s="9">
        <v>0.83333333333333337</v>
      </c>
      <c r="P106" s="9">
        <f t="shared" si="1"/>
        <v>0.5</v>
      </c>
      <c r="Q106" s="47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1:127" s="34" customFormat="1" x14ac:dyDescent="0.15">
      <c r="A107" s="30">
        <v>100</v>
      </c>
      <c r="B107" s="31" t="s">
        <v>365</v>
      </c>
      <c r="C107" s="31" t="s">
        <v>366</v>
      </c>
      <c r="D107" s="31" t="s">
        <v>367</v>
      </c>
      <c r="E107" s="31" t="s">
        <v>368</v>
      </c>
      <c r="F107" s="32" t="s">
        <v>7</v>
      </c>
      <c r="G107" s="31" t="s">
        <v>471</v>
      </c>
      <c r="H107" s="33">
        <v>0.33333333333333331</v>
      </c>
      <c r="I107" s="33" t="s">
        <v>516</v>
      </c>
      <c r="J107" s="33"/>
      <c r="K107" s="53"/>
      <c r="L107" s="53"/>
      <c r="M107" s="53"/>
      <c r="N107" s="33"/>
      <c r="O107" s="31"/>
      <c r="P107" s="31"/>
      <c r="Q107" s="46"/>
      <c r="R107"/>
      <c r="S107" s="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1:127" x14ac:dyDescent="0.15">
      <c r="A108" s="6">
        <v>101</v>
      </c>
      <c r="B108" s="7" t="s">
        <v>369</v>
      </c>
      <c r="C108" s="7" t="s">
        <v>370</v>
      </c>
      <c r="D108" s="7" t="s">
        <v>371</v>
      </c>
      <c r="E108" s="7" t="s">
        <v>460</v>
      </c>
      <c r="F108" s="22" t="s">
        <v>16</v>
      </c>
      <c r="G108" s="7" t="s">
        <v>471</v>
      </c>
      <c r="H108" s="9">
        <v>0.33333333333333331</v>
      </c>
      <c r="I108" s="9" t="s">
        <v>518</v>
      </c>
      <c r="J108" s="9" t="s">
        <v>518</v>
      </c>
      <c r="K108" s="54">
        <v>0.44305555555555598</v>
      </c>
      <c r="L108" s="54">
        <v>0.52222222222222203</v>
      </c>
      <c r="M108" s="54">
        <v>0.58402777777777803</v>
      </c>
      <c r="N108" s="9" t="s">
        <v>518</v>
      </c>
      <c r="O108" s="9">
        <v>0.73958333333333337</v>
      </c>
      <c r="P108" s="9">
        <f t="shared" si="1"/>
        <v>0.40625000000000006</v>
      </c>
      <c r="Q108" s="47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1:127" x14ac:dyDescent="0.15">
      <c r="A109" s="6">
        <v>102</v>
      </c>
      <c r="B109" s="7" t="s">
        <v>372</v>
      </c>
      <c r="C109" s="7" t="s">
        <v>373</v>
      </c>
      <c r="D109" s="7" t="s">
        <v>158</v>
      </c>
      <c r="E109" s="7" t="s">
        <v>374</v>
      </c>
      <c r="F109" s="22" t="s">
        <v>375</v>
      </c>
      <c r="G109" s="7" t="s">
        <v>471</v>
      </c>
      <c r="H109" s="9">
        <v>0.33333333333333331</v>
      </c>
      <c r="I109" s="9" t="s">
        <v>518</v>
      </c>
      <c r="J109" s="9" t="s">
        <v>518</v>
      </c>
      <c r="K109" s="54">
        <v>0.45486111111111099</v>
      </c>
      <c r="L109" s="54">
        <v>0.53263888888888899</v>
      </c>
      <c r="M109" s="54">
        <v>0.59236111111111101</v>
      </c>
      <c r="N109" s="9" t="s">
        <v>518</v>
      </c>
      <c r="O109" s="9">
        <v>0.74861111111111101</v>
      </c>
      <c r="P109" s="9">
        <f t="shared" si="1"/>
        <v>0.41527777777777769</v>
      </c>
      <c r="Q109" s="47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1:127" x14ac:dyDescent="0.15">
      <c r="A110" s="6">
        <v>103</v>
      </c>
      <c r="B110" s="7" t="s">
        <v>376</v>
      </c>
      <c r="C110" s="7" t="s">
        <v>377</v>
      </c>
      <c r="D110" s="7" t="s">
        <v>378</v>
      </c>
      <c r="E110" s="7" t="s">
        <v>379</v>
      </c>
      <c r="F110" s="22" t="s">
        <v>7</v>
      </c>
      <c r="G110" s="7" t="s">
        <v>471</v>
      </c>
      <c r="H110" s="9">
        <v>0.33333333333333331</v>
      </c>
      <c r="I110" s="9" t="s">
        <v>518</v>
      </c>
      <c r="J110" s="9" t="s">
        <v>518</v>
      </c>
      <c r="K110" s="54">
        <v>0.48611111111111099</v>
      </c>
      <c r="L110" s="72">
        <v>0.62013888888888891</v>
      </c>
      <c r="M110" s="63" t="s">
        <v>520</v>
      </c>
      <c r="N110" s="64"/>
      <c r="O110" s="65"/>
      <c r="P110" s="65"/>
      <c r="Q110" s="66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1:127" s="61" customFormat="1" x14ac:dyDescent="0.15">
      <c r="A111" s="30">
        <v>104</v>
      </c>
      <c r="B111" s="31" t="s">
        <v>380</v>
      </c>
      <c r="C111" s="31" t="s">
        <v>381</v>
      </c>
      <c r="D111" s="31" t="s">
        <v>382</v>
      </c>
      <c r="E111" s="31" t="s">
        <v>455</v>
      </c>
      <c r="F111" s="32" t="s">
        <v>16</v>
      </c>
      <c r="G111" s="31" t="s">
        <v>471</v>
      </c>
      <c r="H111" s="33">
        <v>0.33333333333333331</v>
      </c>
      <c r="I111" s="33" t="s">
        <v>472</v>
      </c>
      <c r="J111" s="33"/>
      <c r="K111" s="53"/>
      <c r="L111" s="53"/>
      <c r="M111" s="53"/>
      <c r="N111" s="33"/>
      <c r="O111" s="31"/>
      <c r="P111" s="31"/>
      <c r="Q111" s="46"/>
      <c r="R111"/>
      <c r="S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1:127" x14ac:dyDescent="0.15">
      <c r="A112" s="6">
        <v>105</v>
      </c>
      <c r="B112" s="7" t="s">
        <v>383</v>
      </c>
      <c r="C112" s="7" t="s">
        <v>384</v>
      </c>
      <c r="D112" s="7" t="s">
        <v>170</v>
      </c>
      <c r="E112" s="7" t="s">
        <v>385</v>
      </c>
      <c r="F112" s="22" t="s">
        <v>16</v>
      </c>
      <c r="G112" s="7" t="s">
        <v>471</v>
      </c>
      <c r="H112" s="9">
        <v>0.33333333333333331</v>
      </c>
      <c r="I112" s="9" t="s">
        <v>518</v>
      </c>
      <c r="J112" s="9" t="s">
        <v>518</v>
      </c>
      <c r="K112" s="54">
        <v>0.44930555555555601</v>
      </c>
      <c r="L112" s="54">
        <v>0.54097222222222197</v>
      </c>
      <c r="M112" s="54">
        <v>0.62222222222222201</v>
      </c>
      <c r="N112" s="9" t="s">
        <v>518</v>
      </c>
      <c r="O112" s="9">
        <v>0.80486111111111114</v>
      </c>
      <c r="P112" s="9">
        <f t="shared" si="1"/>
        <v>0.47152777777777782</v>
      </c>
      <c r="Q112" s="47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1:127" x14ac:dyDescent="0.15">
      <c r="A113" s="6">
        <v>106</v>
      </c>
      <c r="B113" s="7" t="s">
        <v>386</v>
      </c>
      <c r="C113" s="7" t="s">
        <v>387</v>
      </c>
      <c r="D113" s="7" t="s">
        <v>388</v>
      </c>
      <c r="E113" s="7" t="s">
        <v>287</v>
      </c>
      <c r="F113" s="22" t="s">
        <v>16</v>
      </c>
      <c r="G113" s="7" t="s">
        <v>471</v>
      </c>
      <c r="H113" s="9">
        <v>0.33333333333333331</v>
      </c>
      <c r="I113" s="9" t="s">
        <v>518</v>
      </c>
      <c r="J113" s="9" t="s">
        <v>518</v>
      </c>
      <c r="K113" s="54">
        <v>0.47708333333333303</v>
      </c>
      <c r="L113" s="54">
        <v>0.57499999999999996</v>
      </c>
      <c r="M113" s="54">
        <v>0.64930555555555602</v>
      </c>
      <c r="N113" s="9" t="s">
        <v>518</v>
      </c>
      <c r="O113" s="9">
        <v>0.84930555555555554</v>
      </c>
      <c r="P113" s="9">
        <f t="shared" si="1"/>
        <v>0.51597222222222228</v>
      </c>
      <c r="Q113" s="47" t="s">
        <v>527</v>
      </c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1:127" x14ac:dyDescent="0.15">
      <c r="A114" s="6">
        <v>107</v>
      </c>
      <c r="B114" s="7" t="s">
        <v>389</v>
      </c>
      <c r="C114" s="7" t="s">
        <v>390</v>
      </c>
      <c r="D114" s="7" t="s">
        <v>391</v>
      </c>
      <c r="E114" s="7" t="s">
        <v>456</v>
      </c>
      <c r="F114" s="22" t="s">
        <v>44</v>
      </c>
      <c r="G114" s="7" t="s">
        <v>471</v>
      </c>
      <c r="H114" s="9">
        <v>0.33333333333333331</v>
      </c>
      <c r="I114" s="9" t="s">
        <v>518</v>
      </c>
      <c r="J114" s="9" t="s">
        <v>518</v>
      </c>
      <c r="K114" s="54">
        <v>0.47430555555555598</v>
      </c>
      <c r="L114" s="54">
        <v>0.57777777777777795</v>
      </c>
      <c r="M114" s="54">
        <v>0.65763888888888899</v>
      </c>
      <c r="N114" s="9" t="s">
        <v>518</v>
      </c>
      <c r="O114" s="9">
        <v>0.85833333333333339</v>
      </c>
      <c r="P114" s="9">
        <f t="shared" si="1"/>
        <v>0.52500000000000013</v>
      </c>
      <c r="Q114" s="47" t="s">
        <v>527</v>
      </c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1:127" x14ac:dyDescent="0.15">
      <c r="A115" s="6">
        <v>108</v>
      </c>
      <c r="B115" s="7" t="s">
        <v>392</v>
      </c>
      <c r="C115" s="7" t="s">
        <v>393</v>
      </c>
      <c r="D115" s="7" t="s">
        <v>394</v>
      </c>
      <c r="E115" s="7" t="s">
        <v>395</v>
      </c>
      <c r="F115" s="22" t="s">
        <v>16</v>
      </c>
      <c r="G115" s="7" t="s">
        <v>471</v>
      </c>
      <c r="H115" s="9">
        <v>0.33333333333333331</v>
      </c>
      <c r="I115" s="9" t="s">
        <v>518</v>
      </c>
      <c r="J115" s="9" t="s">
        <v>518</v>
      </c>
      <c r="K115" s="54">
        <v>0.4375</v>
      </c>
      <c r="L115" s="54">
        <v>0.50555555555555598</v>
      </c>
      <c r="M115" s="54">
        <v>0.55277777777777803</v>
      </c>
      <c r="N115" s="9" t="s">
        <v>518</v>
      </c>
      <c r="O115" s="9">
        <v>0.68333333333333324</v>
      </c>
      <c r="P115" s="9">
        <f t="shared" si="1"/>
        <v>0.34999999999999992</v>
      </c>
      <c r="Q115" s="47" t="s">
        <v>527</v>
      </c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1:127" x14ac:dyDescent="0.15">
      <c r="A116" s="6">
        <v>109</v>
      </c>
      <c r="B116" s="7" t="s">
        <v>396</v>
      </c>
      <c r="C116" s="7" t="s">
        <v>397</v>
      </c>
      <c r="D116" s="7" t="s">
        <v>398</v>
      </c>
      <c r="E116" s="7" t="s">
        <v>249</v>
      </c>
      <c r="F116" s="22" t="s">
        <v>44</v>
      </c>
      <c r="G116" s="7" t="s">
        <v>471</v>
      </c>
      <c r="H116" s="9">
        <v>0.33333333333333331</v>
      </c>
      <c r="I116" s="9" t="s">
        <v>518</v>
      </c>
      <c r="J116" s="9" t="s">
        <v>518</v>
      </c>
      <c r="K116" s="54">
        <v>0.46527777777777801</v>
      </c>
      <c r="L116" s="54">
        <v>0.54583333333333295</v>
      </c>
      <c r="M116" s="54">
        <v>0.61388888888888904</v>
      </c>
      <c r="N116" s="9" t="s">
        <v>518</v>
      </c>
      <c r="O116" s="9">
        <v>0.78819444444444453</v>
      </c>
      <c r="P116" s="9">
        <f t="shared" si="1"/>
        <v>0.45486111111111122</v>
      </c>
      <c r="Q116" s="47" t="s">
        <v>527</v>
      </c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1:127" x14ac:dyDescent="0.15">
      <c r="A117" s="6">
        <v>110</v>
      </c>
      <c r="B117" s="7" t="s">
        <v>399</v>
      </c>
      <c r="C117" s="7" t="s">
        <v>400</v>
      </c>
      <c r="D117" s="7" t="s">
        <v>401</v>
      </c>
      <c r="E117" s="7" t="s">
        <v>402</v>
      </c>
      <c r="F117" s="22" t="s">
        <v>7</v>
      </c>
      <c r="G117" s="7" t="s">
        <v>471</v>
      </c>
      <c r="H117" s="9">
        <v>0.33333333333333331</v>
      </c>
      <c r="I117" s="9" t="s">
        <v>518</v>
      </c>
      <c r="J117" s="9" t="s">
        <v>518</v>
      </c>
      <c r="K117" s="54">
        <v>0.48611111111111099</v>
      </c>
      <c r="L117" s="72">
        <v>0.62013888888888891</v>
      </c>
      <c r="M117" s="63" t="s">
        <v>520</v>
      </c>
      <c r="N117" s="64"/>
      <c r="O117" s="65"/>
      <c r="P117" s="65"/>
      <c r="Q117" s="66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1:127" x14ac:dyDescent="0.15">
      <c r="A118" s="6">
        <v>111</v>
      </c>
      <c r="B118" s="7" t="s">
        <v>403</v>
      </c>
      <c r="C118" s="7" t="s">
        <v>404</v>
      </c>
      <c r="D118" s="7" t="s">
        <v>405</v>
      </c>
      <c r="E118" s="7" t="s">
        <v>406</v>
      </c>
      <c r="F118" s="22" t="s">
        <v>44</v>
      </c>
      <c r="G118" s="7" t="s">
        <v>471</v>
      </c>
      <c r="H118" s="9">
        <v>0.33333333333333331</v>
      </c>
      <c r="I118" s="9" t="s">
        <v>518</v>
      </c>
      <c r="J118" s="9" t="s">
        <v>518</v>
      </c>
      <c r="K118" s="54">
        <v>0.49027777777777798</v>
      </c>
      <c r="L118" s="54">
        <v>0.57569444444444395</v>
      </c>
      <c r="M118" s="54">
        <v>0.65069444444444402</v>
      </c>
      <c r="N118" s="9" t="s">
        <v>518</v>
      </c>
      <c r="O118" s="9">
        <v>0.8222222222222223</v>
      </c>
      <c r="P118" s="9">
        <f t="shared" si="1"/>
        <v>0.48888888888888898</v>
      </c>
      <c r="Q118" s="47" t="s">
        <v>527</v>
      </c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1:127" x14ac:dyDescent="0.15">
      <c r="A119" s="6">
        <v>112</v>
      </c>
      <c r="B119" s="7" t="s">
        <v>407</v>
      </c>
      <c r="C119" s="7" t="s">
        <v>408</v>
      </c>
      <c r="D119" s="7" t="s">
        <v>409</v>
      </c>
      <c r="E119" s="7" t="s">
        <v>410</v>
      </c>
      <c r="F119" s="22" t="s">
        <v>16</v>
      </c>
      <c r="G119" s="7" t="s">
        <v>471</v>
      </c>
      <c r="H119" s="9">
        <v>0.33333333333333331</v>
      </c>
      <c r="I119" s="9" t="s">
        <v>518</v>
      </c>
      <c r="J119" s="9" t="s">
        <v>518</v>
      </c>
      <c r="K119" s="54">
        <v>0.454166666666667</v>
      </c>
      <c r="L119" s="54">
        <v>0.52777777777777801</v>
      </c>
      <c r="M119" s="54">
        <v>0.58472222222222203</v>
      </c>
      <c r="N119" s="9" t="s">
        <v>518</v>
      </c>
      <c r="O119" s="9">
        <v>0.74791666666666667</v>
      </c>
      <c r="P119" s="9">
        <f t="shared" si="1"/>
        <v>0.41458333333333336</v>
      </c>
      <c r="Q119" s="47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1:127" x14ac:dyDescent="0.15">
      <c r="A120" s="6">
        <v>113</v>
      </c>
      <c r="B120" s="7" t="s">
        <v>411</v>
      </c>
      <c r="C120" s="7" t="s">
        <v>412</v>
      </c>
      <c r="D120" s="7" t="s">
        <v>413</v>
      </c>
      <c r="E120" s="7" t="s">
        <v>414</v>
      </c>
      <c r="F120" s="22" t="s">
        <v>44</v>
      </c>
      <c r="G120" s="7" t="s">
        <v>471</v>
      </c>
      <c r="H120" s="9">
        <v>0.33333333333333331</v>
      </c>
      <c r="I120" s="9" t="s">
        <v>518</v>
      </c>
      <c r="J120" s="9" t="s">
        <v>518</v>
      </c>
      <c r="K120" s="54">
        <v>0.45486111111111099</v>
      </c>
      <c r="L120" s="54">
        <v>0.52916666666666701</v>
      </c>
      <c r="M120" s="54">
        <v>0.59652777777777799</v>
      </c>
      <c r="N120" s="9" t="s">
        <v>518</v>
      </c>
      <c r="O120" s="9">
        <v>0.77361111111111114</v>
      </c>
      <c r="P120" s="9">
        <f t="shared" si="1"/>
        <v>0.44027777777777782</v>
      </c>
      <c r="Q120" s="47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1:127" s="2" customFormat="1" x14ac:dyDescent="0.15">
      <c r="A121" s="6">
        <v>114</v>
      </c>
      <c r="B121" s="7" t="s">
        <v>415</v>
      </c>
      <c r="C121" s="7" t="s">
        <v>416</v>
      </c>
      <c r="D121" s="7" t="s">
        <v>417</v>
      </c>
      <c r="E121" s="7" t="s">
        <v>457</v>
      </c>
      <c r="F121" s="22" t="s">
        <v>7</v>
      </c>
      <c r="G121" s="7" t="s">
        <v>471</v>
      </c>
      <c r="H121" s="9">
        <v>0.33333333333333331</v>
      </c>
      <c r="I121" s="9" t="s">
        <v>518</v>
      </c>
      <c r="J121" s="9" t="s">
        <v>518</v>
      </c>
      <c r="K121" s="54">
        <v>0.48611111111111099</v>
      </c>
      <c r="L121" s="54">
        <v>0.60833333333333295</v>
      </c>
      <c r="M121" s="54">
        <v>0.69652777777777797</v>
      </c>
      <c r="N121" s="9" t="s">
        <v>518</v>
      </c>
      <c r="O121" s="9">
        <v>0.88888888888888884</v>
      </c>
      <c r="P121" s="9">
        <f t="shared" si="1"/>
        <v>0.55555555555555558</v>
      </c>
      <c r="Q121" s="47" t="s">
        <v>527</v>
      </c>
      <c r="R121"/>
      <c r="S121" s="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1:127" x14ac:dyDescent="0.15">
      <c r="A122" s="6">
        <v>115</v>
      </c>
      <c r="B122" s="7" t="s">
        <v>418</v>
      </c>
      <c r="C122" s="7" t="s">
        <v>419</v>
      </c>
      <c r="D122" s="7" t="s">
        <v>420</v>
      </c>
      <c r="E122" s="7" t="s">
        <v>421</v>
      </c>
      <c r="F122" s="22" t="s">
        <v>16</v>
      </c>
      <c r="G122" s="7" t="s">
        <v>471</v>
      </c>
      <c r="H122" s="9">
        <v>0.33333333333333331</v>
      </c>
      <c r="I122" s="9" t="s">
        <v>518</v>
      </c>
      <c r="J122" s="9" t="s">
        <v>518</v>
      </c>
      <c r="K122" s="54">
        <v>0.46875</v>
      </c>
      <c r="L122" s="54">
        <v>0.56874999999999998</v>
      </c>
      <c r="M122" s="54">
        <v>0.66041666666666698</v>
      </c>
      <c r="N122" s="9" t="s">
        <v>518</v>
      </c>
      <c r="O122" s="9">
        <v>0.86249999999999993</v>
      </c>
      <c r="P122" s="9">
        <f t="shared" si="1"/>
        <v>0.52916666666666656</v>
      </c>
      <c r="Q122" s="47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1:127" s="61" customFormat="1" x14ac:dyDescent="0.15">
      <c r="A123" s="56">
        <v>116</v>
      </c>
      <c r="B123" s="57" t="s">
        <v>422</v>
      </c>
      <c r="C123" s="57" t="s">
        <v>423</v>
      </c>
      <c r="D123" s="57" t="s">
        <v>200</v>
      </c>
      <c r="E123" s="57" t="s">
        <v>424</v>
      </c>
      <c r="F123" s="58" t="s">
        <v>44</v>
      </c>
      <c r="G123" s="57" t="s">
        <v>471</v>
      </c>
      <c r="H123" s="59">
        <v>0.33333333333333331</v>
      </c>
      <c r="I123" s="59" t="s">
        <v>521</v>
      </c>
      <c r="J123" s="59"/>
      <c r="K123" s="62"/>
      <c r="L123" s="62"/>
      <c r="M123" s="62"/>
      <c r="N123" s="59"/>
      <c r="O123" s="57"/>
      <c r="P123" s="57"/>
      <c r="Q123" s="60"/>
      <c r="R123"/>
      <c r="S123" s="1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1:127" x14ac:dyDescent="0.15">
      <c r="A124" s="6">
        <v>117</v>
      </c>
      <c r="B124" s="7" t="s">
        <v>425</v>
      </c>
      <c r="C124" s="7" t="s">
        <v>426</v>
      </c>
      <c r="D124" s="7" t="s">
        <v>427</v>
      </c>
      <c r="E124" s="7" t="s">
        <v>271</v>
      </c>
      <c r="F124" s="22" t="s">
        <v>44</v>
      </c>
      <c r="G124" s="7" t="s">
        <v>471</v>
      </c>
      <c r="H124" s="9">
        <v>0.33333333333333331</v>
      </c>
      <c r="I124" s="9" t="s">
        <v>518</v>
      </c>
      <c r="J124" s="9" t="s">
        <v>518</v>
      </c>
      <c r="K124" s="54">
        <v>0.45902777777777798</v>
      </c>
      <c r="L124" s="54">
        <v>0.53263888888888899</v>
      </c>
      <c r="M124" s="54">
        <v>0.59652777777777799</v>
      </c>
      <c r="N124" s="9" t="s">
        <v>518</v>
      </c>
      <c r="O124" s="9">
        <v>0.76250000000000007</v>
      </c>
      <c r="P124" s="9">
        <f t="shared" si="1"/>
        <v>0.42916666666666675</v>
      </c>
      <c r="Q124" s="47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27" x14ac:dyDescent="0.15">
      <c r="A125" s="6">
        <v>118</v>
      </c>
      <c r="B125" s="7" t="s">
        <v>428</v>
      </c>
      <c r="C125" s="7" t="s">
        <v>429</v>
      </c>
      <c r="D125" s="7" t="s">
        <v>215</v>
      </c>
      <c r="E125" s="7" t="s">
        <v>430</v>
      </c>
      <c r="F125" s="22" t="s">
        <v>7</v>
      </c>
      <c r="G125" s="7" t="s">
        <v>471</v>
      </c>
      <c r="H125" s="9">
        <v>0.33333333333333331</v>
      </c>
      <c r="I125" s="9" t="s">
        <v>518</v>
      </c>
      <c r="J125" s="9" t="s">
        <v>518</v>
      </c>
      <c r="K125" s="54">
        <v>0.46458333333333302</v>
      </c>
      <c r="L125" s="54">
        <v>0.54027777777777797</v>
      </c>
      <c r="M125" s="54">
        <v>0.60833333333333295</v>
      </c>
      <c r="N125" s="9" t="s">
        <v>518</v>
      </c>
      <c r="O125" s="9">
        <v>0.77222222222222225</v>
      </c>
      <c r="P125" s="9">
        <f t="shared" si="1"/>
        <v>0.43888888888888894</v>
      </c>
      <c r="Q125" s="47" t="s">
        <v>527</v>
      </c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 x14ac:dyDescent="0.15">
      <c r="A126" s="6">
        <v>119</v>
      </c>
      <c r="B126" s="7" t="s">
        <v>431</v>
      </c>
      <c r="C126" s="7" t="s">
        <v>432</v>
      </c>
      <c r="D126" s="7" t="s">
        <v>215</v>
      </c>
      <c r="E126" s="7" t="s">
        <v>458</v>
      </c>
      <c r="F126" s="22" t="s">
        <v>7</v>
      </c>
      <c r="G126" s="7" t="s">
        <v>471</v>
      </c>
      <c r="H126" s="9">
        <v>0.33333333333333331</v>
      </c>
      <c r="I126" s="9" t="s">
        <v>518</v>
      </c>
      <c r="J126" s="9" t="s">
        <v>518</v>
      </c>
      <c r="K126" s="54">
        <v>0.45972222222222198</v>
      </c>
      <c r="L126" s="54">
        <v>0.54583333333333295</v>
      </c>
      <c r="M126" s="54">
        <v>0.61388888888888904</v>
      </c>
      <c r="N126" s="9" t="s">
        <v>518</v>
      </c>
      <c r="O126" s="9">
        <v>0.78749999999999998</v>
      </c>
      <c r="P126" s="9">
        <f t="shared" si="1"/>
        <v>0.45416666666666666</v>
      </c>
      <c r="Q126" s="47" t="s">
        <v>527</v>
      </c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1:127" x14ac:dyDescent="0.15">
      <c r="A127" s="14">
        <v>120</v>
      </c>
      <c r="B127" s="15" t="s">
        <v>433</v>
      </c>
      <c r="C127" s="15" t="s">
        <v>434</v>
      </c>
      <c r="D127" s="15" t="s">
        <v>435</v>
      </c>
      <c r="E127" s="15" t="s">
        <v>436</v>
      </c>
      <c r="F127" s="26" t="s">
        <v>44</v>
      </c>
      <c r="G127" s="15" t="s">
        <v>476</v>
      </c>
      <c r="H127" s="16">
        <v>0.33333333333333331</v>
      </c>
      <c r="I127" s="9" t="s">
        <v>518</v>
      </c>
      <c r="J127" s="9" t="s">
        <v>518</v>
      </c>
      <c r="K127" s="55">
        <v>0.48263888888888901</v>
      </c>
      <c r="L127" s="55">
        <v>0.60902777777777795</v>
      </c>
      <c r="M127" s="64">
        <v>0.69722222222222197</v>
      </c>
      <c r="N127" s="63" t="s">
        <v>520</v>
      </c>
      <c r="O127" s="64"/>
      <c r="P127" s="64"/>
      <c r="Q127" s="66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</row>
    <row r="128" spans="1:127" x14ac:dyDescent="0.15">
      <c r="A128" s="6">
        <v>121</v>
      </c>
      <c r="B128" s="15" t="s">
        <v>477</v>
      </c>
      <c r="C128" s="15" t="s">
        <v>486</v>
      </c>
      <c r="D128" s="15" t="s">
        <v>478</v>
      </c>
      <c r="E128" s="15" t="s">
        <v>479</v>
      </c>
      <c r="F128" s="22" t="s">
        <v>16</v>
      </c>
      <c r="G128" s="15" t="s">
        <v>476</v>
      </c>
      <c r="H128" s="16">
        <v>0.33333333333333331</v>
      </c>
      <c r="I128" s="9" t="s">
        <v>518</v>
      </c>
      <c r="J128" s="9" t="s">
        <v>518</v>
      </c>
      <c r="K128" s="55">
        <v>0.485416666666667</v>
      </c>
      <c r="L128" s="55">
        <v>0.57986111111111105</v>
      </c>
      <c r="M128" s="55">
        <v>0.64861111111111103</v>
      </c>
      <c r="N128" s="9" t="s">
        <v>518</v>
      </c>
      <c r="O128" s="16">
        <v>0.82708333333333339</v>
      </c>
      <c r="P128" s="9">
        <f t="shared" si="1"/>
        <v>0.49375000000000008</v>
      </c>
      <c r="Q128" s="49" t="s">
        <v>527</v>
      </c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</row>
    <row r="129" spans="1:127" x14ac:dyDescent="0.15">
      <c r="A129" s="6">
        <v>122</v>
      </c>
      <c r="B129" s="15" t="s">
        <v>483</v>
      </c>
      <c r="C129" s="15" t="s">
        <v>484</v>
      </c>
      <c r="D129" s="15" t="s">
        <v>487</v>
      </c>
      <c r="E129" s="15" t="s">
        <v>488</v>
      </c>
      <c r="F129" s="22" t="s">
        <v>16</v>
      </c>
      <c r="G129" s="15" t="s">
        <v>471</v>
      </c>
      <c r="H129" s="16">
        <v>0.29166666666666669</v>
      </c>
      <c r="I129" s="9" t="s">
        <v>518</v>
      </c>
      <c r="J129" s="9" t="s">
        <v>518</v>
      </c>
      <c r="K129" s="55">
        <v>0.43958333333333338</v>
      </c>
      <c r="L129" s="55">
        <v>0.51250000000000007</v>
      </c>
      <c r="M129" s="55">
        <v>0.58680555555555558</v>
      </c>
      <c r="N129" s="9" t="s">
        <v>518</v>
      </c>
      <c r="O129" s="16">
        <v>0.77638888888888891</v>
      </c>
      <c r="P129" s="9">
        <f t="shared" si="1"/>
        <v>0.48472222222222222</v>
      </c>
      <c r="Q129" s="49" t="s">
        <v>527</v>
      </c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</row>
    <row r="130" spans="1:127" x14ac:dyDescent="0.15">
      <c r="A130" s="6">
        <v>123</v>
      </c>
      <c r="B130" s="8" t="s">
        <v>480</v>
      </c>
      <c r="C130" s="8" t="s">
        <v>485</v>
      </c>
      <c r="D130" s="8" t="s">
        <v>481</v>
      </c>
      <c r="E130" s="8" t="s">
        <v>482</v>
      </c>
      <c r="F130" s="22" t="s">
        <v>16</v>
      </c>
      <c r="G130" s="15" t="s">
        <v>471</v>
      </c>
      <c r="H130" s="16">
        <v>0.29166666666666669</v>
      </c>
      <c r="I130" s="9" t="s">
        <v>518</v>
      </c>
      <c r="J130" s="9" t="s">
        <v>518</v>
      </c>
      <c r="K130" s="55">
        <v>0.42083333333333334</v>
      </c>
      <c r="L130" s="55">
        <v>0.49305555555555558</v>
      </c>
      <c r="M130" s="55">
        <v>0.55763888888888891</v>
      </c>
      <c r="N130" s="9" t="s">
        <v>518</v>
      </c>
      <c r="O130" s="16">
        <v>0.70416666666666661</v>
      </c>
      <c r="P130" s="9">
        <f t="shared" si="1"/>
        <v>0.41249999999999992</v>
      </c>
      <c r="Q130" s="49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</row>
    <row r="131" spans="1:127" x14ac:dyDescent="0.15">
      <c r="A131" s="30">
        <v>124</v>
      </c>
      <c r="B131" s="31" t="s">
        <v>493</v>
      </c>
      <c r="C131" s="31" t="s">
        <v>494</v>
      </c>
      <c r="D131" s="31" t="s">
        <v>495</v>
      </c>
      <c r="E131" s="31" t="s">
        <v>496</v>
      </c>
      <c r="F131" s="32" t="s">
        <v>16</v>
      </c>
      <c r="G131" s="31" t="s">
        <v>471</v>
      </c>
      <c r="H131" s="33"/>
      <c r="I131" s="33" t="s">
        <v>472</v>
      </c>
      <c r="J131" s="33"/>
      <c r="K131" s="53"/>
      <c r="L131" s="53"/>
      <c r="M131" s="53"/>
      <c r="N131" s="33"/>
      <c r="O131" s="31"/>
      <c r="P131" s="31">
        <f t="shared" si="1"/>
        <v>0</v>
      </c>
      <c r="Q131" s="46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</row>
    <row r="132" spans="1:127" x14ac:dyDescent="0.15">
      <c r="A132" s="6">
        <v>125</v>
      </c>
      <c r="B132" s="15" t="s">
        <v>489</v>
      </c>
      <c r="C132" s="15" t="s">
        <v>490</v>
      </c>
      <c r="D132" s="15" t="s">
        <v>491</v>
      </c>
      <c r="E132" s="15" t="s">
        <v>492</v>
      </c>
      <c r="F132" s="26" t="s">
        <v>44</v>
      </c>
      <c r="G132" s="15" t="s">
        <v>471</v>
      </c>
      <c r="H132" s="16">
        <v>0.29166666666666669</v>
      </c>
      <c r="I132" s="16" t="s">
        <v>518</v>
      </c>
      <c r="J132" s="16" t="s">
        <v>518</v>
      </c>
      <c r="K132" s="55">
        <v>0.42777777777777798</v>
      </c>
      <c r="L132" s="55">
        <v>0.52986111111111101</v>
      </c>
      <c r="M132" s="55">
        <v>0.60347222222222197</v>
      </c>
      <c r="N132" s="16" t="s">
        <v>518</v>
      </c>
      <c r="O132" s="16">
        <v>0.8027777777777777</v>
      </c>
      <c r="P132" s="9">
        <f t="shared" ref="P132:P133" si="3">O132-H132</f>
        <v>0.51111111111111107</v>
      </c>
      <c r="Q132" s="49" t="s">
        <v>527</v>
      </c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</row>
    <row r="133" spans="1:127" x14ac:dyDescent="0.15">
      <c r="A133" s="6">
        <v>126</v>
      </c>
      <c r="B133" s="15" t="s">
        <v>508</v>
      </c>
      <c r="C133" s="15" t="s">
        <v>523</v>
      </c>
      <c r="D133" s="15" t="s">
        <v>509</v>
      </c>
      <c r="E133" s="15" t="s">
        <v>510</v>
      </c>
      <c r="F133" s="22" t="s">
        <v>511</v>
      </c>
      <c r="G133" s="15" t="s">
        <v>471</v>
      </c>
      <c r="H133" s="16">
        <v>0.33333333333333331</v>
      </c>
      <c r="I133" s="16" t="s">
        <v>518</v>
      </c>
      <c r="J133" s="16" t="s">
        <v>518</v>
      </c>
      <c r="K133" s="55">
        <v>0.45486111111111099</v>
      </c>
      <c r="L133" s="55">
        <v>0.52777777777777801</v>
      </c>
      <c r="M133" s="55">
        <v>0.58472222222222203</v>
      </c>
      <c r="N133" s="16" t="s">
        <v>518</v>
      </c>
      <c r="O133" s="16">
        <v>0.74791666666666667</v>
      </c>
      <c r="P133" s="9">
        <f t="shared" si="3"/>
        <v>0.41458333333333336</v>
      </c>
      <c r="Q133" s="49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</row>
    <row r="134" spans="1:127" x14ac:dyDescent="0.15">
      <c r="A134" s="10">
        <v>127</v>
      </c>
      <c r="B134" s="11"/>
      <c r="C134" s="11"/>
      <c r="D134" s="11"/>
      <c r="E134" s="11"/>
      <c r="F134" s="27"/>
      <c r="G134" s="11"/>
      <c r="H134" s="12"/>
      <c r="I134" s="12"/>
      <c r="J134" s="12"/>
      <c r="K134" s="41"/>
      <c r="L134" s="41"/>
      <c r="M134" s="41"/>
      <c r="N134" s="12"/>
      <c r="O134" s="41"/>
      <c r="P134" s="9"/>
      <c r="Q134" s="50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</row>
    <row r="135" spans="1:127" ht="16.5" customHeight="1" x14ac:dyDescent="0.15">
      <c r="A135" s="75"/>
      <c r="B135" s="77" t="s">
        <v>0</v>
      </c>
      <c r="C135" s="77" t="s">
        <v>1</v>
      </c>
      <c r="D135" s="79" t="s">
        <v>502</v>
      </c>
      <c r="E135" s="79" t="s">
        <v>501</v>
      </c>
      <c r="F135" s="73" t="s">
        <v>2</v>
      </c>
      <c r="G135" s="24" t="s">
        <v>469</v>
      </c>
      <c r="H135" s="20" t="s">
        <v>437</v>
      </c>
      <c r="I135" s="42" t="s">
        <v>499</v>
      </c>
      <c r="J135" s="20" t="s">
        <v>497</v>
      </c>
      <c r="K135" s="40" t="s">
        <v>440</v>
      </c>
      <c r="L135" s="40" t="s">
        <v>442</v>
      </c>
      <c r="M135" s="40" t="s">
        <v>444</v>
      </c>
      <c r="N135" s="20" t="s">
        <v>497</v>
      </c>
      <c r="O135" s="40" t="s">
        <v>445</v>
      </c>
      <c r="P135" s="81" t="s">
        <v>446</v>
      </c>
      <c r="Q135" s="83" t="s">
        <v>447</v>
      </c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</row>
    <row r="136" spans="1:127" x14ac:dyDescent="0.15">
      <c r="A136" s="76"/>
      <c r="B136" s="78"/>
      <c r="C136" s="78"/>
      <c r="D136" s="80"/>
      <c r="E136" s="80"/>
      <c r="F136" s="74"/>
      <c r="G136" s="25" t="s">
        <v>470</v>
      </c>
      <c r="H136" s="21" t="s">
        <v>438</v>
      </c>
      <c r="I136" s="43" t="s">
        <v>500</v>
      </c>
      <c r="J136" s="21" t="s">
        <v>498</v>
      </c>
      <c r="K136" s="27" t="s">
        <v>441</v>
      </c>
      <c r="L136" s="27" t="s">
        <v>443</v>
      </c>
      <c r="M136" s="27" t="s">
        <v>441</v>
      </c>
      <c r="N136" s="21" t="s">
        <v>498</v>
      </c>
      <c r="O136" s="27" t="s">
        <v>503</v>
      </c>
      <c r="P136" s="82"/>
      <c r="Q136" s="84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</row>
    <row r="137" spans="1:127" x14ac:dyDescent="0.15">
      <c r="B137" s="5" t="s">
        <v>528</v>
      </c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</row>
    <row r="138" spans="1:127" x14ac:dyDescent="0.15">
      <c r="B138" s="5"/>
    </row>
  </sheetData>
  <mergeCells count="32">
    <mergeCell ref="P66:P67"/>
    <mergeCell ref="Q66:Q67"/>
    <mergeCell ref="P135:P136"/>
    <mergeCell ref="Q135:Q136"/>
    <mergeCell ref="P2:P3"/>
    <mergeCell ref="Q2:Q3"/>
    <mergeCell ref="P64:P65"/>
    <mergeCell ref="Q64:Q65"/>
    <mergeCell ref="F2:F3"/>
    <mergeCell ref="A64:A65"/>
    <mergeCell ref="B64:B65"/>
    <mergeCell ref="C64:C65"/>
    <mergeCell ref="D64:D65"/>
    <mergeCell ref="E64:E65"/>
    <mergeCell ref="F64:F65"/>
    <mergeCell ref="B2:B3"/>
    <mergeCell ref="C2:C3"/>
    <mergeCell ref="D2:D3"/>
    <mergeCell ref="E2:E3"/>
    <mergeCell ref="A2:A3"/>
    <mergeCell ref="F66:F67"/>
    <mergeCell ref="A135:A136"/>
    <mergeCell ref="B135:B136"/>
    <mergeCell ref="C135:C136"/>
    <mergeCell ref="D135:D136"/>
    <mergeCell ref="E135:E136"/>
    <mergeCell ref="F135:F136"/>
    <mergeCell ref="A66:A67"/>
    <mergeCell ref="B66:B67"/>
    <mergeCell ref="C66:C67"/>
    <mergeCell ref="D66:D67"/>
    <mergeCell ref="E66:E67"/>
  </mergeCells>
  <phoneticPr fontId="1"/>
  <pageMargins left="0.43307086614173229" right="0" top="0.35433070866141736" bottom="0.15748031496062992" header="0.31496062992125984" footer="0.31496062992125984"/>
  <pageSetup paperSize="9" scale="70" orientation="portrait" r:id="rId1"/>
  <rowBreaks count="1" manualBreakCount="1">
    <brk id="6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2015BRM124_掲載用</vt:lpstr>
      <vt:lpstr>'2015BRM124_掲載用'!Print_Area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yk</cp:lastModifiedBy>
  <cp:lastPrinted>2015-01-23T14:02:54Z</cp:lastPrinted>
  <dcterms:created xsi:type="dcterms:W3CDTF">2014-12-06T15:46:03Z</dcterms:created>
  <dcterms:modified xsi:type="dcterms:W3CDTF">2015-01-26T14:08:56Z</dcterms:modified>
</cp:coreProperties>
</file>