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RM216 ver1.00" sheetId="1" r:id="rId1"/>
  </sheets>
  <definedNames>
    <definedName name="A" localSheetId="0">'BRM216 ver1.00'!$4:$5</definedName>
  </definedNames>
  <calcPr fullCalcOnLoad="1"/>
</workbook>
</file>

<file path=xl/sharedStrings.xml><?xml version="1.0" encoding="utf-8"?>
<sst xmlns="http://schemas.openxmlformats.org/spreadsheetml/2006/main" count="406" uniqueCount="144">
  <si>
    <t>BRM124 泉佐野200km　榛原往復</t>
  </si>
  <si>
    <t>往路（泉佐野から榛原へ）</t>
  </si>
  <si>
    <t>区間距離/km</t>
  </si>
  <si>
    <t>積算距離/km</t>
  </si>
  <si>
    <t>道路</t>
  </si>
  <si>
    <t>交通</t>
  </si>
  <si>
    <t>進路</t>
  </si>
  <si>
    <t>交差点名</t>
  </si>
  <si>
    <t>メモ（目印，コンビニ，交差点など）</t>
  </si>
  <si>
    <t>標識</t>
  </si>
  <si>
    <t>府道６３号</t>
  </si>
  <si>
    <t>信号</t>
  </si>
  <si>
    <t>直進</t>
  </si>
  <si>
    <t>臨海南４号</t>
  </si>
  <si>
    <t>DEPART，泉佐野市りんくう公園【7：00】</t>
  </si>
  <si>
    <t>樽井りんくう南口</t>
  </si>
  <si>
    <t>交差点先の高架は側道へ入る。高架下の南海本線踏み切りを渡る。</t>
  </si>
  <si>
    <t>双子池北</t>
  </si>
  <si>
    <t>右折</t>
  </si>
  <si>
    <t>岡中西</t>
  </si>
  <si>
    <t>府道６４号</t>
  </si>
  <si>
    <t>左折</t>
  </si>
  <si>
    <t>和泉鳥取</t>
  </si>
  <si>
    <t>山中渓駅前</t>
  </si>
  <si>
    <t>雄の山峠</t>
  </si>
  <si>
    <t>県道６４号</t>
  </si>
  <si>
    <t>分岐</t>
  </si>
  <si>
    <t>左前方</t>
  </si>
  <si>
    <t>旧道（上淡路街道）へ</t>
  </si>
  <si>
    <t>上淡路街道</t>
  </si>
  <si>
    <t>山口</t>
  </si>
  <si>
    <t>Ｒ２４と交差。金山寺味噌の店が目印。</t>
  </si>
  <si>
    <t>川辺</t>
  </si>
  <si>
    <t>南へ進み川辺大橋渡る（歩道を通行すること）</t>
  </si>
  <si>
    <t>県道１４号</t>
  </si>
  <si>
    <t>川辺橋南詰</t>
  </si>
  <si>
    <t>信号渡って歩道を左折</t>
  </si>
  <si>
    <t>県道１５８号</t>
  </si>
  <si>
    <t>土手道から右下へ下る</t>
  </si>
  <si>
    <t>大和街道</t>
  </si>
  <si>
    <t>市道</t>
  </si>
  <si>
    <t>踏切</t>
  </si>
  <si>
    <t>右折角</t>
  </si>
  <si>
    <t>【通過チェック】セブン-イレブン和歌山下三毛店チェック後右折して東へ向かう</t>
  </si>
  <si>
    <t>県道１０号</t>
  </si>
  <si>
    <t>三叉路を右前方へ。交通量が多いので横断歩道を利用の事！</t>
  </si>
  <si>
    <t>県道１３０号</t>
  </si>
  <si>
    <t>丸栖</t>
  </si>
  <si>
    <t>高島橋渡る</t>
  </si>
  <si>
    <t>高島</t>
  </si>
  <si>
    <t>歯科医院あり</t>
  </si>
  <si>
    <t>市場</t>
  </si>
  <si>
    <t>ローソンあり</t>
  </si>
  <si>
    <t>Ｒ４２４</t>
  </si>
  <si>
    <t>竹房橋南詰</t>
  </si>
  <si>
    <t>県道１３号</t>
  </si>
  <si>
    <t>橋本方面へ進め</t>
  </si>
  <si>
    <t>竜門橋南詰</t>
  </si>
  <si>
    <t>北涌</t>
  </si>
  <si>
    <t>東渋田</t>
  </si>
  <si>
    <t>三谷</t>
  </si>
  <si>
    <t>丹生橋東詰</t>
  </si>
  <si>
    <t>九度山</t>
  </si>
  <si>
    <t>R370</t>
  </si>
  <si>
    <t>学文路</t>
  </si>
  <si>
    <t>Ｒ３７１と交差</t>
  </si>
  <si>
    <t>県道５５号</t>
  </si>
  <si>
    <t>火打</t>
  </si>
  <si>
    <t>県道７３２号分岐</t>
  </si>
  <si>
    <t>右前方</t>
  </si>
  <si>
    <t>Y字分岐</t>
  </si>
  <si>
    <t>R１６８</t>
  </si>
  <si>
    <t>丹原</t>
  </si>
  <si>
    <t>R１６８と合流</t>
  </si>
  <si>
    <t>【ＰＣ１】ファミリーマート五條病院前店　open:9:02～11:36</t>
  </si>
  <si>
    <t>R２４</t>
  </si>
  <si>
    <t>本陣</t>
  </si>
  <si>
    <t>地下歩道を通る地下歩道を通る</t>
  </si>
  <si>
    <t>三在</t>
  </si>
  <si>
    <t>Ｒ３７０との分岐</t>
  </si>
  <si>
    <t>県道１２０号</t>
  </si>
  <si>
    <t>住川南</t>
  </si>
  <si>
    <t>県道１２０号との分岐（右手にローソンあり）</t>
  </si>
  <si>
    <t>駅</t>
  </si>
  <si>
    <t>近鉄薬水駅前</t>
  </si>
  <si>
    <t>奉膳（ぶんぜ）</t>
  </si>
  <si>
    <t>Ｒ３０９との立体交差</t>
  </si>
  <si>
    <t>戸毛</t>
  </si>
  <si>
    <t>新橋本橋東詰</t>
  </si>
  <si>
    <t>県道３５号と合流</t>
  </si>
  <si>
    <t>Ｒ１６９</t>
  </si>
  <si>
    <t>下土佐</t>
  </si>
  <si>
    <t>Ｒ１６９と合流</t>
  </si>
  <si>
    <t>県道２０９号</t>
  </si>
  <si>
    <t>飛鳥駅前</t>
  </si>
  <si>
    <t>近鉄飛鳥駅前</t>
  </si>
  <si>
    <t>右手にｾﾌﾞﾝｲﾚﾌﾞﾝあり</t>
  </si>
  <si>
    <t>県道１２４号</t>
  </si>
  <si>
    <t>雷</t>
  </si>
  <si>
    <t>県道15号へ</t>
  </si>
  <si>
    <t>県道１５号</t>
  </si>
  <si>
    <t>安倍木材団地５号</t>
  </si>
  <si>
    <t>大宇陀方面へ右折</t>
  </si>
  <si>
    <t>県道</t>
  </si>
  <si>
    <t>奈良情報商業高校前</t>
  </si>
  <si>
    <t>浅古</t>
  </si>
  <si>
    <t>県道３７号と交差</t>
  </si>
  <si>
    <t>Ｒ１６６</t>
  </si>
  <si>
    <t>忍阪東</t>
  </si>
  <si>
    <t>Ｒ１６６に合流。交差点名：おっさかひがし</t>
  </si>
  <si>
    <t>県道１９８号</t>
  </si>
  <si>
    <t>県道１９８号へ</t>
  </si>
  <si>
    <t>Ｒ３７０</t>
  </si>
  <si>
    <t>右</t>
  </si>
  <si>
    <t>【ＰＣ２】セブンイレブン 宇陀篠楽店　open:10:05～14:00</t>
  </si>
  <si>
    <t>復路（榛原から泉佐野へ）</t>
  </si>
  <si>
    <t>Ｒ１６５</t>
  </si>
  <si>
    <t>Ｒ１６６に合流</t>
  </si>
  <si>
    <t>Ｒ１６６から分岐。交差点名：おっさかひがし</t>
  </si>
  <si>
    <t>左手にｾﾌﾞﾝｲﾚﾌﾞﾝあり</t>
  </si>
  <si>
    <t>Ｒ１６９から分岐</t>
  </si>
  <si>
    <t>Ｒ２４</t>
  </si>
  <si>
    <t>【ＰＣ３】ローソン五條住川町店　open:11:00～16:04</t>
  </si>
  <si>
    <t>ファミリーマート五條病院前店</t>
  </si>
  <si>
    <t>R371と交差</t>
  </si>
  <si>
    <t>交差点を過ぎて新道あり　道なりに進め</t>
  </si>
  <si>
    <t>旧道と合流旧道と合流</t>
  </si>
  <si>
    <t>県道９号</t>
  </si>
  <si>
    <t>岩出橋南詰</t>
  </si>
  <si>
    <t>【通過チェック】セブン-イレブン和歌山下三毛店</t>
  </si>
  <si>
    <t>往路の逆ルート。</t>
  </si>
  <si>
    <t>斜め右</t>
  </si>
  <si>
    <t>土手へ登る</t>
  </si>
  <si>
    <t>北へ進み川辺大橋渡る（歩道を通行すること）</t>
  </si>
  <si>
    <t>県道6４号</t>
  </si>
  <si>
    <t>右折後、道なり左前方へ</t>
  </si>
  <si>
    <t>手前にマクドナルドが有る交差点</t>
  </si>
  <si>
    <t>┤字路</t>
  </si>
  <si>
    <t>角にコインランドリー</t>
  </si>
  <si>
    <t>府道６４号に合流</t>
  </si>
  <si>
    <t>山中渓駅</t>
  </si>
  <si>
    <t>左側</t>
  </si>
  <si>
    <t>樽井</t>
  </si>
  <si>
    <t>【ARIVEE】 樽井公民館  open:12:53～翌20:30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</si>
</sst>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6"/>
      <color indexed="8"/>
      <name val="MS PGothic"/>
      <family val="2"/>
    </font>
    <font>
      <sz val="11"/>
      <color indexed="8"/>
      <name val="MS PGothic"/>
      <family val="2"/>
    </font>
    <font>
      <sz val="12"/>
      <color indexed="8"/>
      <name val="MS PGothic"/>
      <family val="2"/>
    </font>
    <font>
      <b/>
      <sz val="12"/>
      <color indexed="8"/>
      <name val="MS PGothic"/>
      <family val="2"/>
    </font>
    <font>
      <sz val="14"/>
      <color indexed="8"/>
      <name val="MS PGothic"/>
      <family val="2"/>
    </font>
    <font>
      <b/>
      <sz val="11"/>
      <color indexed="10"/>
      <name val="MS PGothic"/>
      <family val="2"/>
    </font>
    <font>
      <b/>
      <sz val="11"/>
      <color indexed="53"/>
      <name val="MS PGothic"/>
      <family val="2"/>
    </font>
    <font>
      <sz val="11"/>
      <name val="MS PGothic"/>
      <family val="2"/>
    </font>
    <font>
      <sz val="12"/>
      <name val="MS P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5">
    <xf numFmtId="164" fontId="0" fillId="0" borderId="0" xfId="0" applyAlignment="1">
      <alignment/>
    </xf>
    <xf numFmtId="164" fontId="2" fillId="0" borderId="0" xfId="20">
      <alignment/>
      <protection/>
    </xf>
    <xf numFmtId="164" fontId="3" fillId="0" borderId="0" xfId="20" applyFont="1" applyAlignment="1">
      <alignment horizontal="center" vertical="center"/>
      <protection/>
    </xf>
    <xf numFmtId="164" fontId="3" fillId="0" borderId="0" xfId="20" applyFont="1" applyAlignment="1">
      <alignment vertical="center"/>
      <protection/>
    </xf>
    <xf numFmtId="164" fontId="4" fillId="0" borderId="0" xfId="20" applyFont="1" applyAlignment="1">
      <alignment vertical="center"/>
      <protection/>
    </xf>
    <xf numFmtId="164" fontId="4" fillId="0" borderId="0" xfId="20" applyFont="1" applyAlignment="1">
      <alignment horizontal="center" vertical="center"/>
      <protection/>
    </xf>
    <xf numFmtId="164" fontId="5" fillId="0" borderId="0" xfId="20" applyFont="1" applyAlignment="1">
      <alignment vertical="center"/>
      <protection/>
    </xf>
    <xf numFmtId="164" fontId="6" fillId="0" borderId="1" xfId="20" applyFont="1" applyBorder="1" applyAlignment="1">
      <alignment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7" fillId="0" borderId="3" xfId="20" applyFont="1" applyBorder="1" applyAlignment="1">
      <alignment horizontal="center" vertical="center" wrapText="1"/>
      <protection/>
    </xf>
    <xf numFmtId="164" fontId="2" fillId="0" borderId="3" xfId="20" applyFont="1" applyBorder="1" applyAlignment="1">
      <alignment horizontal="center" vertical="center" wrapText="1"/>
      <protection/>
    </xf>
    <xf numFmtId="164" fontId="5" fillId="0" borderId="4" xfId="20" applyFont="1" applyBorder="1" applyAlignment="1">
      <alignment vertical="center" wrapText="1"/>
      <protection/>
    </xf>
    <xf numFmtId="164" fontId="2" fillId="0" borderId="5" xfId="20" applyFont="1" applyBorder="1" applyAlignment="1">
      <alignment horizontal="center" vertical="center" wrapText="1"/>
      <protection/>
    </xf>
    <xf numFmtId="164" fontId="3" fillId="0" borderId="6" xfId="20" applyFont="1" applyBorder="1" applyAlignment="1">
      <alignment horizontal="center" vertical="center" wrapText="1"/>
      <protection/>
    </xf>
    <xf numFmtId="164" fontId="3" fillId="0" borderId="5" xfId="20" applyFont="1" applyBorder="1" applyAlignment="1">
      <alignment horizontal="right" vertical="center" wrapText="1"/>
      <protection/>
    </xf>
    <xf numFmtId="164" fontId="5" fillId="0" borderId="5" xfId="20" applyFont="1" applyBorder="1" applyAlignment="1">
      <alignment vertical="center" shrinkToFit="1"/>
      <protection/>
    </xf>
    <xf numFmtId="164" fontId="4" fillId="0" borderId="5" xfId="20" applyFont="1" applyBorder="1" applyAlignment="1">
      <alignment horizontal="center" vertical="center" wrapText="1"/>
      <protection/>
    </xf>
    <xf numFmtId="164" fontId="5" fillId="0" borderId="5" xfId="20" applyFont="1" applyBorder="1" applyAlignment="1">
      <alignment horizontal="center" vertical="center" wrapText="1"/>
      <protection/>
    </xf>
    <xf numFmtId="164" fontId="5" fillId="0" borderId="5" xfId="20" applyFont="1" applyBorder="1" applyAlignment="1">
      <alignment vertical="center" wrapText="1"/>
      <protection/>
    </xf>
    <xf numFmtId="164" fontId="8" fillId="0" borderId="7" xfId="20" applyFont="1" applyBorder="1" applyAlignment="1">
      <alignment vertical="center" wrapText="1"/>
      <protection/>
    </xf>
    <xf numFmtId="164" fontId="4" fillId="0" borderId="7" xfId="20" applyFont="1" applyBorder="1" applyAlignment="1">
      <alignment vertical="center" wrapText="1"/>
      <protection/>
    </xf>
    <xf numFmtId="164" fontId="4" fillId="0" borderId="7" xfId="20" applyFont="1" applyBorder="1" applyAlignment="1">
      <alignment horizontal="right" vertical="center" wrapText="1"/>
      <protection/>
    </xf>
    <xf numFmtId="164" fontId="9" fillId="0" borderId="7" xfId="20" applyFont="1" applyBorder="1" applyAlignment="1">
      <alignment vertical="center" wrapText="1"/>
      <protection/>
    </xf>
    <xf numFmtId="164" fontId="10" fillId="2" borderId="5" xfId="20" applyFont="1" applyFill="1" applyBorder="1" applyAlignment="1">
      <alignment horizontal="center" vertical="center" wrapText="1"/>
      <protection/>
    </xf>
    <xf numFmtId="164" fontId="10" fillId="2" borderId="7" xfId="20" applyFont="1" applyFill="1" applyBorder="1" applyAlignment="1">
      <alignment vertical="center" wrapText="1"/>
      <protection/>
    </xf>
    <xf numFmtId="164" fontId="11" fillId="2" borderId="5" xfId="20" applyFont="1" applyFill="1" applyBorder="1" applyAlignment="1">
      <alignment vertical="center" wrapText="1"/>
      <protection/>
    </xf>
    <xf numFmtId="164" fontId="5" fillId="0" borderId="5" xfId="20" applyFont="1" applyBorder="1" applyAlignment="1">
      <alignment horizontal="right" vertical="center" wrapText="1"/>
      <protection/>
    </xf>
    <xf numFmtId="164" fontId="3" fillId="0" borderId="6" xfId="20" applyFont="1" applyBorder="1" applyAlignment="1">
      <alignment horizontal="center" vertical="center"/>
      <protection/>
    </xf>
    <xf numFmtId="164" fontId="3" fillId="0" borderId="5" xfId="20" applyFont="1" applyBorder="1" applyAlignment="1">
      <alignment vertical="center"/>
      <protection/>
    </xf>
    <xf numFmtId="164" fontId="4" fillId="0" borderId="5" xfId="20" applyFont="1" applyBorder="1" applyAlignment="1">
      <alignment vertical="center"/>
      <protection/>
    </xf>
    <xf numFmtId="164" fontId="4" fillId="0" borderId="5" xfId="20" applyFont="1" applyBorder="1" applyAlignment="1">
      <alignment horizontal="center" vertical="center"/>
      <protection/>
    </xf>
    <xf numFmtId="164" fontId="5" fillId="0" borderId="5" xfId="20" applyFont="1" applyBorder="1" applyAlignment="1">
      <alignment vertical="center"/>
      <protection/>
    </xf>
    <xf numFmtId="164" fontId="4" fillId="0" borderId="7" xfId="20" applyFont="1" applyBorder="1" applyAlignment="1">
      <alignment vertical="center"/>
      <protection/>
    </xf>
    <xf numFmtId="164" fontId="6" fillId="3" borderId="6" xfId="20" applyFont="1" applyFill="1" applyBorder="1" applyAlignment="1">
      <alignment vertical="center"/>
      <protection/>
    </xf>
    <xf numFmtId="164" fontId="4" fillId="3" borderId="5" xfId="20" applyFont="1" applyFill="1" applyBorder="1" applyAlignment="1">
      <alignment horizontal="center" vertical="center"/>
      <protection/>
    </xf>
    <xf numFmtId="164" fontId="5" fillId="3" borderId="5" xfId="20" applyFont="1" applyFill="1" applyBorder="1" applyAlignment="1">
      <alignment vertical="center"/>
      <protection/>
    </xf>
    <xf numFmtId="164" fontId="4" fillId="3" borderId="7" xfId="20" applyFont="1" applyFill="1" applyBorder="1" applyAlignment="1">
      <alignment vertical="center"/>
      <protection/>
    </xf>
    <xf numFmtId="164" fontId="4" fillId="0" borderId="6" xfId="20" applyFont="1" applyBorder="1" applyAlignment="1">
      <alignment horizontal="center" vertical="center" wrapText="1"/>
      <protection/>
    </xf>
    <xf numFmtId="164" fontId="7" fillId="0" borderId="5" xfId="20" applyFont="1" applyBorder="1" applyAlignment="1">
      <alignment horizontal="center" vertical="center" wrapText="1"/>
      <protection/>
    </xf>
    <xf numFmtId="164" fontId="5" fillId="0" borderId="7" xfId="20" applyFont="1" applyBorder="1" applyAlignment="1">
      <alignment vertical="center" wrapText="1"/>
      <protection/>
    </xf>
    <xf numFmtId="164" fontId="4" fillId="0" borderId="5" xfId="20" applyFont="1" applyBorder="1" applyAlignment="1">
      <alignment vertical="center" shrinkToFit="1"/>
      <protection/>
    </xf>
    <xf numFmtId="164" fontId="2" fillId="0" borderId="5" xfId="20" applyFont="1" applyBorder="1" applyAlignment="1">
      <alignment vertical="center" wrapText="1"/>
      <protection/>
    </xf>
    <xf numFmtId="164" fontId="4" fillId="0" borderId="7" xfId="20" applyFont="1" applyBorder="1" applyAlignment="1">
      <alignment horizontal="left" vertical="center" wrapText="1"/>
      <protection/>
    </xf>
    <xf numFmtId="164" fontId="8" fillId="0" borderId="7" xfId="20" applyFont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4"/>
  <sheetViews>
    <sheetView tabSelected="1" workbookViewId="0" topLeftCell="A88">
      <selection activeCell="G116" sqref="G116"/>
    </sheetView>
  </sheetViews>
  <sheetFormatPr defaultColWidth="13.7109375" defaultRowHeight="15" customHeight="1"/>
  <cols>
    <col min="1" max="2" width="9.8515625" style="1" customWidth="1"/>
    <col min="3" max="3" width="13.8515625" style="1" customWidth="1"/>
    <col min="4" max="5" width="9.8515625" style="1" customWidth="1"/>
    <col min="6" max="6" width="20.7109375" style="1" customWidth="1"/>
    <col min="7" max="7" width="43.00390625" style="1" customWidth="1"/>
    <col min="8" max="26" width="9.57421875" style="1" customWidth="1"/>
    <col min="27" max="16384" width="14.421875" style="1" customWidth="1"/>
  </cols>
  <sheetData>
    <row r="1" spans="1:26" ht="18.75" customHeight="1">
      <c r="A1" s="2"/>
      <c r="B1" s="3" t="s">
        <v>0</v>
      </c>
      <c r="C1" s="4"/>
      <c r="D1" s="5"/>
      <c r="E1" s="5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.75" customHeight="1">
      <c r="A2" s="2"/>
      <c r="B2" s="3"/>
      <c r="C2" s="4"/>
      <c r="D2" s="5"/>
      <c r="E2" s="5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customHeight="1">
      <c r="A3" s="7" t="s">
        <v>1</v>
      </c>
      <c r="B3" s="7"/>
      <c r="C3" s="7"/>
      <c r="D3" s="5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>
      <c r="A4" s="8" t="s">
        <v>2</v>
      </c>
      <c r="B4" s="9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2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 customHeight="1">
      <c r="A5" s="8"/>
      <c r="B5" s="9"/>
      <c r="C5" s="9"/>
      <c r="D5" s="13" t="s">
        <v>9</v>
      </c>
      <c r="E5" s="10"/>
      <c r="F5" s="10"/>
      <c r="G5" s="1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6.25" customHeight="1">
      <c r="A6" s="14">
        <v>0</v>
      </c>
      <c r="B6" s="15">
        <v>0</v>
      </c>
      <c r="C6" s="16" t="s">
        <v>10</v>
      </c>
      <c r="D6" s="17" t="s">
        <v>11</v>
      </c>
      <c r="E6" s="18" t="s">
        <v>12</v>
      </c>
      <c r="F6" s="19" t="s">
        <v>13</v>
      </c>
      <c r="G6" s="20" t="s">
        <v>14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5.5" customHeight="1">
      <c r="A7" s="14">
        <v>4.6</v>
      </c>
      <c r="B7" s="15">
        <f>B6+A7</f>
        <v>4.6</v>
      </c>
      <c r="C7" s="16" t="s">
        <v>10</v>
      </c>
      <c r="D7" s="17" t="s">
        <v>11</v>
      </c>
      <c r="E7" s="18" t="s">
        <v>12</v>
      </c>
      <c r="F7" s="19" t="s">
        <v>15</v>
      </c>
      <c r="G7" s="21" t="s">
        <v>16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.75" customHeight="1">
      <c r="A8" s="14">
        <v>1.2</v>
      </c>
      <c r="B8" s="15">
        <f>B7+A8</f>
        <v>5.8</v>
      </c>
      <c r="C8" s="16" t="s">
        <v>10</v>
      </c>
      <c r="D8" s="17" t="s">
        <v>11</v>
      </c>
      <c r="E8" s="18" t="s">
        <v>12</v>
      </c>
      <c r="F8" s="19" t="s">
        <v>17</v>
      </c>
      <c r="G8" s="2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8.75" customHeight="1">
      <c r="A9" s="14">
        <v>1.8</v>
      </c>
      <c r="B9" s="15">
        <f>B8+A9</f>
        <v>7.6</v>
      </c>
      <c r="C9" s="16" t="s">
        <v>10</v>
      </c>
      <c r="D9" s="17" t="s">
        <v>11</v>
      </c>
      <c r="E9" s="18" t="s">
        <v>18</v>
      </c>
      <c r="F9" s="19" t="s">
        <v>19</v>
      </c>
      <c r="G9" s="2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.75" customHeight="1">
      <c r="A10" s="14">
        <v>1.1</v>
      </c>
      <c r="B10" s="15">
        <f>B9+A10</f>
        <v>8.7</v>
      </c>
      <c r="C10" s="16" t="s">
        <v>20</v>
      </c>
      <c r="D10" s="17" t="s">
        <v>11</v>
      </c>
      <c r="E10" s="18" t="s">
        <v>21</v>
      </c>
      <c r="F10" s="19" t="s">
        <v>22</v>
      </c>
      <c r="G10" s="2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.75" customHeight="1">
      <c r="A11" s="14">
        <v>2.3</v>
      </c>
      <c r="B11" s="15">
        <f>B10+A11</f>
        <v>11</v>
      </c>
      <c r="C11" s="16" t="s">
        <v>20</v>
      </c>
      <c r="D11" s="17"/>
      <c r="E11" s="18" t="s">
        <v>12</v>
      </c>
      <c r="F11" s="19"/>
      <c r="G11" s="21" t="s">
        <v>23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.75" customHeight="1">
      <c r="A12" s="14">
        <v>3.8</v>
      </c>
      <c r="B12" s="15">
        <f>B11+A12</f>
        <v>14.8</v>
      </c>
      <c r="C12" s="16" t="s">
        <v>20</v>
      </c>
      <c r="D12" s="17"/>
      <c r="E12" s="18" t="s">
        <v>12</v>
      </c>
      <c r="F12" s="19"/>
      <c r="G12" s="21" t="s">
        <v>24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.75" customHeight="1">
      <c r="A13" s="14">
        <v>1.8</v>
      </c>
      <c r="B13" s="15">
        <f>B12+A13</f>
        <v>16.6</v>
      </c>
      <c r="C13" s="16" t="s">
        <v>25</v>
      </c>
      <c r="D13" s="17" t="s">
        <v>26</v>
      </c>
      <c r="E13" s="18" t="s">
        <v>27</v>
      </c>
      <c r="F13" s="19"/>
      <c r="G13" s="21" t="s">
        <v>28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.75" customHeight="1">
      <c r="A14" s="14">
        <v>1.1</v>
      </c>
      <c r="B14" s="15">
        <f>B13+A14</f>
        <v>17.700000000000003</v>
      </c>
      <c r="C14" s="16" t="s">
        <v>29</v>
      </c>
      <c r="D14" s="17" t="s">
        <v>11</v>
      </c>
      <c r="E14" s="18" t="s">
        <v>12</v>
      </c>
      <c r="F14" s="19"/>
      <c r="G14" s="2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.75" customHeight="1">
      <c r="A15" s="14">
        <v>1.3</v>
      </c>
      <c r="B15" s="15">
        <f>B14+A15</f>
        <v>19.000000000000004</v>
      </c>
      <c r="C15" s="16" t="s">
        <v>25</v>
      </c>
      <c r="D15" s="17" t="s">
        <v>11</v>
      </c>
      <c r="E15" s="18" t="s">
        <v>12</v>
      </c>
      <c r="F15" s="19" t="s">
        <v>30</v>
      </c>
      <c r="G15" s="21" t="s">
        <v>31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" customHeight="1">
      <c r="A16" s="14">
        <v>1.2</v>
      </c>
      <c r="B16" s="15">
        <f>B15+A16</f>
        <v>20.200000000000003</v>
      </c>
      <c r="C16" s="16" t="s">
        <v>25</v>
      </c>
      <c r="D16" s="17" t="s">
        <v>11</v>
      </c>
      <c r="E16" s="18" t="s">
        <v>21</v>
      </c>
      <c r="F16" s="19" t="s">
        <v>32</v>
      </c>
      <c r="G16" s="21" t="s">
        <v>33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.75" customHeight="1">
      <c r="A17" s="14">
        <v>1.1</v>
      </c>
      <c r="B17" s="15">
        <f>B16+A17</f>
        <v>21.300000000000004</v>
      </c>
      <c r="C17" s="16" t="s">
        <v>34</v>
      </c>
      <c r="D17" s="17" t="s">
        <v>11</v>
      </c>
      <c r="E17" s="18" t="s">
        <v>21</v>
      </c>
      <c r="F17" s="19" t="s">
        <v>35</v>
      </c>
      <c r="G17" s="21" t="s">
        <v>36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.75" customHeight="1">
      <c r="A18" s="14">
        <v>0.2</v>
      </c>
      <c r="B18" s="15">
        <f>B17+A18</f>
        <v>21.500000000000004</v>
      </c>
      <c r="C18" s="16" t="s">
        <v>37</v>
      </c>
      <c r="D18" s="17"/>
      <c r="E18" s="18" t="s">
        <v>18</v>
      </c>
      <c r="F18" s="19"/>
      <c r="G18" s="21" t="s">
        <v>38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8.75" customHeight="1">
      <c r="A19" s="14">
        <v>2.8</v>
      </c>
      <c r="B19" s="15">
        <f>B18+A19</f>
        <v>24.300000000000004</v>
      </c>
      <c r="C19" s="19" t="s">
        <v>39</v>
      </c>
      <c r="D19" s="17"/>
      <c r="E19" s="18" t="s">
        <v>18</v>
      </c>
      <c r="F19" s="19"/>
      <c r="G19" s="2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.75" customHeight="1">
      <c r="A20" s="14">
        <v>0.2</v>
      </c>
      <c r="B20" s="15">
        <f>B19+A20</f>
        <v>24.500000000000004</v>
      </c>
      <c r="C20" s="16" t="s">
        <v>40</v>
      </c>
      <c r="D20" s="17" t="s">
        <v>41</v>
      </c>
      <c r="E20" s="18" t="s">
        <v>12</v>
      </c>
      <c r="F20" s="19"/>
      <c r="G20" s="2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4.5" customHeight="1">
      <c r="A21" s="14">
        <v>0.5</v>
      </c>
      <c r="B21" s="15">
        <f>B20+A21</f>
        <v>25.000000000000004</v>
      </c>
      <c r="C21" s="16" t="s">
        <v>40</v>
      </c>
      <c r="D21" s="17"/>
      <c r="E21" s="18" t="s">
        <v>42</v>
      </c>
      <c r="F21" s="19"/>
      <c r="G21" s="23" t="s">
        <v>43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5.5" customHeight="1">
      <c r="A22" s="14">
        <v>2</v>
      </c>
      <c r="B22" s="15">
        <f>B21+A22</f>
        <v>27.000000000000004</v>
      </c>
      <c r="C22" s="16" t="s">
        <v>44</v>
      </c>
      <c r="D22" s="24" t="s">
        <v>11</v>
      </c>
      <c r="E22" s="18" t="s">
        <v>18</v>
      </c>
      <c r="F22" s="19"/>
      <c r="G22" s="25" t="s">
        <v>45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8.75" customHeight="1">
      <c r="A23" s="14">
        <v>1.8</v>
      </c>
      <c r="B23" s="15">
        <f>B22+A23</f>
        <v>28.800000000000004</v>
      </c>
      <c r="C23" s="16" t="s">
        <v>44</v>
      </c>
      <c r="D23" s="17" t="s">
        <v>11</v>
      </c>
      <c r="E23" s="18" t="s">
        <v>12</v>
      </c>
      <c r="F23" s="19"/>
      <c r="G23" s="2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.75" customHeight="1">
      <c r="A24" s="14">
        <v>0.2</v>
      </c>
      <c r="B24" s="15">
        <f>B23+A24</f>
        <v>29.000000000000004</v>
      </c>
      <c r="C24" s="16" t="s">
        <v>46</v>
      </c>
      <c r="D24" s="17" t="s">
        <v>11</v>
      </c>
      <c r="E24" s="18" t="s">
        <v>21</v>
      </c>
      <c r="F24" s="19" t="s">
        <v>47</v>
      </c>
      <c r="G24" s="2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.75" customHeight="1">
      <c r="A25" s="14">
        <v>1</v>
      </c>
      <c r="B25" s="15">
        <f>B24+A25</f>
        <v>30.000000000000004</v>
      </c>
      <c r="C25" s="16" t="s">
        <v>46</v>
      </c>
      <c r="D25" s="17"/>
      <c r="E25" s="18" t="s">
        <v>21</v>
      </c>
      <c r="F25" s="19"/>
      <c r="G25" s="21" t="s">
        <v>48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.75" customHeight="1">
      <c r="A26" s="14">
        <v>0.30000000000000004</v>
      </c>
      <c r="B26" s="15">
        <f>B25+A26</f>
        <v>30.300000000000004</v>
      </c>
      <c r="C26" s="16" t="s">
        <v>46</v>
      </c>
      <c r="D26" s="17" t="s">
        <v>11</v>
      </c>
      <c r="E26" s="18" t="s">
        <v>27</v>
      </c>
      <c r="F26" s="19" t="s">
        <v>49</v>
      </c>
      <c r="G26" s="21" t="s">
        <v>50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.75" customHeight="1">
      <c r="A27" s="14">
        <v>0.8</v>
      </c>
      <c r="B27" s="15">
        <f>B26+A27</f>
        <v>31.100000000000005</v>
      </c>
      <c r="C27" s="16" t="s">
        <v>46</v>
      </c>
      <c r="D27" s="17" t="s">
        <v>11</v>
      </c>
      <c r="E27" s="18" t="s">
        <v>12</v>
      </c>
      <c r="F27" s="19" t="s">
        <v>51</v>
      </c>
      <c r="G27" s="21" t="s">
        <v>52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.75" customHeight="1">
      <c r="A28" s="14">
        <v>2.7</v>
      </c>
      <c r="B28" s="15">
        <f>B27+A28</f>
        <v>33.800000000000004</v>
      </c>
      <c r="C28" s="16" t="s">
        <v>53</v>
      </c>
      <c r="D28" s="17"/>
      <c r="E28" s="18" t="s">
        <v>12</v>
      </c>
      <c r="F28" s="19" t="s">
        <v>54</v>
      </c>
      <c r="G28" s="2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8.75" customHeight="1">
      <c r="A29" s="14">
        <v>0.9</v>
      </c>
      <c r="B29" s="15">
        <f>B28+A29</f>
        <v>34.7</v>
      </c>
      <c r="C29" s="16" t="s">
        <v>55</v>
      </c>
      <c r="D29" s="17"/>
      <c r="E29" s="18" t="s">
        <v>12</v>
      </c>
      <c r="F29" s="19"/>
      <c r="G29" s="21" t="s">
        <v>56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8.75" customHeight="1">
      <c r="A30" s="14">
        <v>3.2</v>
      </c>
      <c r="B30" s="15">
        <f>B29+A30</f>
        <v>37.900000000000006</v>
      </c>
      <c r="C30" s="16" t="s">
        <v>55</v>
      </c>
      <c r="D30" s="17"/>
      <c r="E30" s="18" t="s">
        <v>12</v>
      </c>
      <c r="F30" s="19" t="s">
        <v>57</v>
      </c>
      <c r="G30" s="2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8.75" customHeight="1">
      <c r="A31" s="14">
        <v>3.7</v>
      </c>
      <c r="B31" s="15">
        <f>B30+A31</f>
        <v>41.60000000000001</v>
      </c>
      <c r="C31" s="16" t="s">
        <v>55</v>
      </c>
      <c r="D31" s="17" t="s">
        <v>11</v>
      </c>
      <c r="E31" s="18" t="s">
        <v>12</v>
      </c>
      <c r="F31" s="26" t="s">
        <v>58</v>
      </c>
      <c r="G31" s="2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.75" customHeight="1">
      <c r="A32" s="14">
        <v>3.9</v>
      </c>
      <c r="B32" s="15">
        <f>B31+A32</f>
        <v>45.50000000000001</v>
      </c>
      <c r="C32" s="16" t="s">
        <v>55</v>
      </c>
      <c r="D32" s="17"/>
      <c r="E32" s="18" t="s">
        <v>12</v>
      </c>
      <c r="F32" s="19" t="s">
        <v>59</v>
      </c>
      <c r="G32" s="2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.75" customHeight="1">
      <c r="A33" s="14">
        <v>4.4</v>
      </c>
      <c r="B33" s="15">
        <f>B32+A33</f>
        <v>49.900000000000006</v>
      </c>
      <c r="C33" s="16" t="s">
        <v>55</v>
      </c>
      <c r="D33" s="17"/>
      <c r="E33" s="18" t="s">
        <v>12</v>
      </c>
      <c r="F33" s="26" t="s">
        <v>60</v>
      </c>
      <c r="G33" s="2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.75" customHeight="1">
      <c r="A34" s="14">
        <v>3.6</v>
      </c>
      <c r="B34" s="15">
        <f>B33+A34</f>
        <v>53.50000000000001</v>
      </c>
      <c r="C34" s="16" t="s">
        <v>55</v>
      </c>
      <c r="D34" s="17" t="s">
        <v>11</v>
      </c>
      <c r="E34" s="18" t="s">
        <v>18</v>
      </c>
      <c r="F34" s="19" t="s">
        <v>61</v>
      </c>
      <c r="G34" s="2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8.75" customHeight="1">
      <c r="A35" s="14">
        <v>0.8</v>
      </c>
      <c r="B35" s="15">
        <f>B34+A35</f>
        <v>54.300000000000004</v>
      </c>
      <c r="C35" s="16" t="s">
        <v>55</v>
      </c>
      <c r="D35" s="17" t="s">
        <v>11</v>
      </c>
      <c r="E35" s="18" t="s">
        <v>27</v>
      </c>
      <c r="F35" s="19" t="s">
        <v>62</v>
      </c>
      <c r="G35" s="2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8.75" customHeight="1">
      <c r="A36" s="14">
        <v>1.7000000000000002</v>
      </c>
      <c r="B36" s="15">
        <f>B35+A36</f>
        <v>56.00000000000001</v>
      </c>
      <c r="C36" s="16" t="s">
        <v>63</v>
      </c>
      <c r="D36" s="17"/>
      <c r="E36" s="18" t="s">
        <v>18</v>
      </c>
      <c r="F36" s="19" t="s">
        <v>64</v>
      </c>
      <c r="G36" s="2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8.75" customHeight="1">
      <c r="A37" s="14">
        <v>3.9</v>
      </c>
      <c r="B37" s="15">
        <f>B36+A37</f>
        <v>59.900000000000006</v>
      </c>
      <c r="C37" s="16" t="s">
        <v>63</v>
      </c>
      <c r="D37" s="17"/>
      <c r="E37" s="18" t="s">
        <v>12</v>
      </c>
      <c r="F37" s="19"/>
      <c r="G37" s="21" t="s">
        <v>65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.75" customHeight="1">
      <c r="A38" s="14">
        <v>5.4</v>
      </c>
      <c r="B38" s="15">
        <f>B37+A38</f>
        <v>65.30000000000001</v>
      </c>
      <c r="C38" s="16" t="s">
        <v>66</v>
      </c>
      <c r="D38" s="17" t="s">
        <v>11</v>
      </c>
      <c r="E38" s="18" t="s">
        <v>12</v>
      </c>
      <c r="F38" s="26" t="s">
        <v>67</v>
      </c>
      <c r="G38" s="21" t="s">
        <v>68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8.75" customHeight="1">
      <c r="A39" s="14">
        <v>1.4</v>
      </c>
      <c r="B39" s="15">
        <f>B38+A39</f>
        <v>66.70000000000002</v>
      </c>
      <c r="C39" s="16" t="s">
        <v>66</v>
      </c>
      <c r="D39" s="17"/>
      <c r="E39" s="18" t="s">
        <v>69</v>
      </c>
      <c r="F39" s="19"/>
      <c r="G39" s="21" t="s">
        <v>70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8.75" customHeight="1">
      <c r="A40" s="14">
        <v>1.7000000000000002</v>
      </c>
      <c r="B40" s="15">
        <f>B39+A40</f>
        <v>68.40000000000002</v>
      </c>
      <c r="C40" s="16" t="s">
        <v>71</v>
      </c>
      <c r="D40" s="17" t="s">
        <v>11</v>
      </c>
      <c r="E40" s="18" t="s">
        <v>21</v>
      </c>
      <c r="F40" s="19" t="s">
        <v>72</v>
      </c>
      <c r="G40" s="21" t="s">
        <v>73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7.75" customHeight="1">
      <c r="A41" s="14">
        <v>0.9</v>
      </c>
      <c r="B41" s="15">
        <f>B40+A41</f>
        <v>69.30000000000003</v>
      </c>
      <c r="C41" s="16" t="s">
        <v>71</v>
      </c>
      <c r="D41" s="17"/>
      <c r="E41" s="18"/>
      <c r="F41" s="27"/>
      <c r="G41" s="20" t="s">
        <v>74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8.75" customHeight="1">
      <c r="A42" s="14">
        <v>1.3</v>
      </c>
      <c r="B42" s="15">
        <f>B41+A42</f>
        <v>70.60000000000002</v>
      </c>
      <c r="C42" s="16" t="s">
        <v>75</v>
      </c>
      <c r="D42" s="17" t="s">
        <v>11</v>
      </c>
      <c r="E42" s="18" t="s">
        <v>18</v>
      </c>
      <c r="F42" s="19" t="s">
        <v>76</v>
      </c>
      <c r="G42" s="21" t="s">
        <v>77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8.75" customHeight="1">
      <c r="A43" s="14">
        <v>3.1</v>
      </c>
      <c r="B43" s="15">
        <f>B42+A43</f>
        <v>73.70000000000002</v>
      </c>
      <c r="C43" s="16" t="s">
        <v>75</v>
      </c>
      <c r="D43" s="17" t="s">
        <v>11</v>
      </c>
      <c r="E43" s="18" t="s">
        <v>12</v>
      </c>
      <c r="F43" s="19" t="s">
        <v>78</v>
      </c>
      <c r="G43" s="21" t="s">
        <v>79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.75" customHeight="1">
      <c r="A44" s="14">
        <v>1.3</v>
      </c>
      <c r="B44" s="15">
        <f>B43+A44</f>
        <v>75.00000000000001</v>
      </c>
      <c r="C44" s="16" t="s">
        <v>80</v>
      </c>
      <c r="D44" s="17"/>
      <c r="E44" s="18" t="s">
        <v>18</v>
      </c>
      <c r="F44" s="19" t="s">
        <v>81</v>
      </c>
      <c r="G44" s="21" t="s">
        <v>82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8.75" customHeight="1">
      <c r="A45" s="14">
        <v>4.1</v>
      </c>
      <c r="B45" s="15">
        <f>B44+A45</f>
        <v>79.10000000000001</v>
      </c>
      <c r="C45" s="16" t="s">
        <v>80</v>
      </c>
      <c r="D45" s="17" t="s">
        <v>83</v>
      </c>
      <c r="E45" s="18"/>
      <c r="F45" s="27"/>
      <c r="G45" s="21" t="s">
        <v>84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.75" customHeight="1">
      <c r="A46" s="14">
        <v>1.3</v>
      </c>
      <c r="B46" s="15">
        <f>B45+A46</f>
        <v>80.4</v>
      </c>
      <c r="C46" s="16" t="s">
        <v>80</v>
      </c>
      <c r="D46" s="17" t="s">
        <v>11</v>
      </c>
      <c r="E46" s="18" t="s">
        <v>21</v>
      </c>
      <c r="F46" s="19" t="s">
        <v>85</v>
      </c>
      <c r="G46" s="21" t="s">
        <v>86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8.75" customHeight="1">
      <c r="A47" s="14">
        <v>1.8</v>
      </c>
      <c r="B47" s="15">
        <f>B46+A47</f>
        <v>82.2</v>
      </c>
      <c r="C47" s="16" t="s">
        <v>80</v>
      </c>
      <c r="D47" s="17"/>
      <c r="E47" s="18" t="s">
        <v>12</v>
      </c>
      <c r="F47" s="19" t="s">
        <v>87</v>
      </c>
      <c r="G47" s="2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.75" customHeight="1">
      <c r="A48" s="14">
        <v>2.9</v>
      </c>
      <c r="B48" s="15">
        <f>B47+A48</f>
        <v>85.10000000000001</v>
      </c>
      <c r="C48" s="16" t="s">
        <v>80</v>
      </c>
      <c r="D48" s="17"/>
      <c r="E48" s="18" t="s">
        <v>18</v>
      </c>
      <c r="F48" s="19" t="s">
        <v>88</v>
      </c>
      <c r="G48" s="21" t="s">
        <v>89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.75" customHeight="1">
      <c r="A49" s="14">
        <v>1.3</v>
      </c>
      <c r="B49" s="15">
        <f>B48+A49</f>
        <v>86.4</v>
      </c>
      <c r="C49" s="16" t="s">
        <v>90</v>
      </c>
      <c r="D49" s="17"/>
      <c r="E49" s="18" t="s">
        <v>21</v>
      </c>
      <c r="F49" s="19" t="s">
        <v>91</v>
      </c>
      <c r="G49" s="21" t="s">
        <v>92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8.75" customHeight="1">
      <c r="A50" s="14">
        <v>2</v>
      </c>
      <c r="B50" s="15">
        <f>B49+A50</f>
        <v>88.4</v>
      </c>
      <c r="C50" s="16" t="s">
        <v>93</v>
      </c>
      <c r="D50" s="17"/>
      <c r="E50" s="18" t="s">
        <v>18</v>
      </c>
      <c r="F50" s="19" t="s">
        <v>94</v>
      </c>
      <c r="G50" s="21" t="s">
        <v>95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8.75" customHeight="1">
      <c r="A51" s="14">
        <v>1.6</v>
      </c>
      <c r="B51" s="15">
        <f>B50+A51</f>
        <v>90</v>
      </c>
      <c r="C51" s="16" t="s">
        <v>93</v>
      </c>
      <c r="D51" s="17" t="s">
        <v>11</v>
      </c>
      <c r="E51" s="18" t="s">
        <v>12</v>
      </c>
      <c r="F51" s="19"/>
      <c r="G51" s="21" t="s">
        <v>96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8.75" customHeight="1">
      <c r="A52" s="14">
        <v>1.5</v>
      </c>
      <c r="B52" s="15">
        <f>B51+A52</f>
        <v>91.5</v>
      </c>
      <c r="C52" s="16" t="s">
        <v>97</v>
      </c>
      <c r="D52" s="17"/>
      <c r="E52" s="18" t="s">
        <v>18</v>
      </c>
      <c r="F52" s="19" t="s">
        <v>98</v>
      </c>
      <c r="G52" s="21" t="s">
        <v>99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8.75" customHeight="1">
      <c r="A53" s="14">
        <v>3.1</v>
      </c>
      <c r="B53" s="15">
        <f>B52+A53</f>
        <v>94.6</v>
      </c>
      <c r="C53" s="16" t="s">
        <v>100</v>
      </c>
      <c r="D53" s="17"/>
      <c r="E53" s="18" t="s">
        <v>18</v>
      </c>
      <c r="F53" s="19" t="s">
        <v>101</v>
      </c>
      <c r="G53" s="21" t="s">
        <v>102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8.75" customHeight="1">
      <c r="A54" s="14">
        <v>0.9</v>
      </c>
      <c r="B54" s="15">
        <f>B53+A54</f>
        <v>95.5</v>
      </c>
      <c r="C54" s="16" t="s">
        <v>103</v>
      </c>
      <c r="D54" s="17"/>
      <c r="E54" s="18" t="s">
        <v>12</v>
      </c>
      <c r="F54" s="27"/>
      <c r="G54" s="21" t="s">
        <v>104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8.75" customHeight="1">
      <c r="A55" s="14">
        <v>0.6000000000000001</v>
      </c>
      <c r="B55" s="15">
        <f>B54+A55</f>
        <v>96.1</v>
      </c>
      <c r="C55" s="16" t="s">
        <v>103</v>
      </c>
      <c r="D55" s="17"/>
      <c r="E55" s="18" t="s">
        <v>12</v>
      </c>
      <c r="F55" s="19" t="s">
        <v>105</v>
      </c>
      <c r="G55" s="21" t="s">
        <v>106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5.5" customHeight="1">
      <c r="A56" s="14">
        <v>2</v>
      </c>
      <c r="B56" s="15">
        <f>B55+A56</f>
        <v>98.1</v>
      </c>
      <c r="C56" s="16" t="s">
        <v>107</v>
      </c>
      <c r="D56" s="17"/>
      <c r="E56" s="18" t="s">
        <v>18</v>
      </c>
      <c r="F56" s="19" t="s">
        <v>108</v>
      </c>
      <c r="G56" s="21" t="s">
        <v>109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8.75" customHeight="1">
      <c r="A57" s="14">
        <v>3.8</v>
      </c>
      <c r="B57" s="15">
        <f>B56+A57</f>
        <v>101.89999999999999</v>
      </c>
      <c r="C57" s="16" t="s">
        <v>110</v>
      </c>
      <c r="D57" s="17"/>
      <c r="E57" s="18" t="s">
        <v>21</v>
      </c>
      <c r="F57" s="27"/>
      <c r="G57" s="21" t="s">
        <v>111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6.25" customHeight="1">
      <c r="A58" s="14">
        <v>3.4</v>
      </c>
      <c r="B58" s="15">
        <f>B57+A58</f>
        <v>105.3</v>
      </c>
      <c r="C58" s="16" t="s">
        <v>112</v>
      </c>
      <c r="D58" s="17"/>
      <c r="E58" s="18" t="s">
        <v>113</v>
      </c>
      <c r="F58" s="27"/>
      <c r="G58" s="20" t="s">
        <v>114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8.75" customHeight="1">
      <c r="A59" s="28"/>
      <c r="B59" s="29"/>
      <c r="C59" s="30"/>
      <c r="D59" s="31"/>
      <c r="E59" s="31"/>
      <c r="F59" s="32"/>
      <c r="G59" s="3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30.75" customHeight="1">
      <c r="A60" s="34" t="s">
        <v>115</v>
      </c>
      <c r="B60" s="34"/>
      <c r="C60" s="34"/>
      <c r="D60" s="35"/>
      <c r="E60" s="35"/>
      <c r="F60" s="36"/>
      <c r="G60" s="3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7.25" customHeight="1">
      <c r="A61" s="38" t="s">
        <v>2</v>
      </c>
      <c r="B61" s="17" t="s">
        <v>3</v>
      </c>
      <c r="C61" s="39" t="s">
        <v>4</v>
      </c>
      <c r="D61" s="13" t="s">
        <v>5</v>
      </c>
      <c r="E61" s="39" t="s">
        <v>6</v>
      </c>
      <c r="F61" s="39" t="s">
        <v>7</v>
      </c>
      <c r="G61" s="40" t="s">
        <v>8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38"/>
      <c r="B62" s="17"/>
      <c r="C62" s="17"/>
      <c r="D62" s="13" t="s">
        <v>9</v>
      </c>
      <c r="E62" s="39"/>
      <c r="F62" s="39"/>
      <c r="G62" s="40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7" customHeight="1">
      <c r="A63" s="14"/>
      <c r="B63" s="15">
        <v>105.3</v>
      </c>
      <c r="C63" s="41" t="s">
        <v>116</v>
      </c>
      <c r="D63" s="17"/>
      <c r="E63" s="17"/>
      <c r="F63" s="27"/>
      <c r="G63" s="20" t="s">
        <v>114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8.75" customHeight="1">
      <c r="A64" s="14">
        <v>3.4</v>
      </c>
      <c r="B64" s="15">
        <f>B63+A64</f>
        <v>108.7</v>
      </c>
      <c r="C64" s="41" t="s">
        <v>107</v>
      </c>
      <c r="D64" s="17"/>
      <c r="E64" s="17" t="s">
        <v>18</v>
      </c>
      <c r="F64" s="27"/>
      <c r="G64" s="21" t="s">
        <v>117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8.75" customHeight="1">
      <c r="A65" s="14">
        <v>3.8</v>
      </c>
      <c r="B65" s="15">
        <f>B64+A65</f>
        <v>112.5</v>
      </c>
      <c r="C65" s="41" t="s">
        <v>103</v>
      </c>
      <c r="D65" s="17"/>
      <c r="E65" s="17" t="s">
        <v>21</v>
      </c>
      <c r="F65" s="19" t="s">
        <v>108</v>
      </c>
      <c r="G65" s="21" t="s">
        <v>118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75" customHeight="1">
      <c r="A66" s="14">
        <v>2</v>
      </c>
      <c r="B66" s="15">
        <f>B65+A66</f>
        <v>114.5</v>
      </c>
      <c r="C66" s="41" t="s">
        <v>103</v>
      </c>
      <c r="D66" s="17"/>
      <c r="E66" s="17" t="s">
        <v>12</v>
      </c>
      <c r="F66" s="19" t="s">
        <v>105</v>
      </c>
      <c r="G66" s="21" t="s">
        <v>106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75" customHeight="1">
      <c r="A67" s="14">
        <v>0.6000000000000001</v>
      </c>
      <c r="B67" s="15">
        <f>B66+A67</f>
        <v>115.1</v>
      </c>
      <c r="C67" s="41" t="s">
        <v>103</v>
      </c>
      <c r="D67" s="17"/>
      <c r="E67" s="17" t="s">
        <v>12</v>
      </c>
      <c r="F67" s="27"/>
      <c r="G67" s="21" t="s">
        <v>104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8.75" customHeight="1">
      <c r="A68" s="14">
        <v>0.9</v>
      </c>
      <c r="B68" s="15">
        <f>B67+A68</f>
        <v>116</v>
      </c>
      <c r="C68" s="41" t="s">
        <v>100</v>
      </c>
      <c r="D68" s="17"/>
      <c r="E68" s="17" t="s">
        <v>21</v>
      </c>
      <c r="F68" s="19" t="s">
        <v>101</v>
      </c>
      <c r="G68" s="2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75" customHeight="1">
      <c r="A69" s="14">
        <v>3.1</v>
      </c>
      <c r="B69" s="15">
        <f>B68+A69</f>
        <v>119.1</v>
      </c>
      <c r="C69" s="41"/>
      <c r="D69" s="17"/>
      <c r="E69" s="17" t="s">
        <v>21</v>
      </c>
      <c r="F69" s="19" t="s">
        <v>98</v>
      </c>
      <c r="G69" s="2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8.75" customHeight="1">
      <c r="A70" s="14">
        <v>1.5</v>
      </c>
      <c r="B70" s="15">
        <f>B69+A70</f>
        <v>120.6</v>
      </c>
      <c r="C70" s="41" t="s">
        <v>93</v>
      </c>
      <c r="D70" s="17" t="s">
        <v>11</v>
      </c>
      <c r="E70" s="17" t="s">
        <v>12</v>
      </c>
      <c r="F70" s="27"/>
      <c r="G70" s="21" t="s">
        <v>119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8.75" customHeight="1">
      <c r="A71" s="14">
        <v>1.6</v>
      </c>
      <c r="B71" s="15">
        <f>B70+A71</f>
        <v>122.19999999999999</v>
      </c>
      <c r="C71" s="41" t="s">
        <v>90</v>
      </c>
      <c r="D71" s="17"/>
      <c r="E71" s="17" t="s">
        <v>21</v>
      </c>
      <c r="F71" s="19" t="s">
        <v>94</v>
      </c>
      <c r="G71" s="2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8.75" customHeight="1">
      <c r="A72" s="14">
        <v>2</v>
      </c>
      <c r="B72" s="15">
        <f>B71+A72</f>
        <v>124.19999999999999</v>
      </c>
      <c r="C72" s="41" t="s">
        <v>80</v>
      </c>
      <c r="D72" s="17"/>
      <c r="E72" s="17" t="s">
        <v>18</v>
      </c>
      <c r="F72" s="19" t="s">
        <v>91</v>
      </c>
      <c r="G72" s="21" t="s">
        <v>120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8.75" customHeight="1">
      <c r="A73" s="14">
        <v>1.3</v>
      </c>
      <c r="B73" s="15">
        <f>B72+A73</f>
        <v>125.49999999999999</v>
      </c>
      <c r="C73" s="41" t="s">
        <v>80</v>
      </c>
      <c r="D73" s="17"/>
      <c r="E73" s="17" t="s">
        <v>21</v>
      </c>
      <c r="F73" s="19" t="s">
        <v>88</v>
      </c>
      <c r="G73" s="2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8.75" customHeight="1">
      <c r="A74" s="14">
        <v>2.9</v>
      </c>
      <c r="B74" s="15">
        <f>B73+A74</f>
        <v>128.39999999999998</v>
      </c>
      <c r="C74" s="41" t="s">
        <v>80</v>
      </c>
      <c r="D74" s="17"/>
      <c r="E74" s="17" t="s">
        <v>12</v>
      </c>
      <c r="F74" s="19" t="s">
        <v>87</v>
      </c>
      <c r="G74" s="2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8.75" customHeight="1">
      <c r="A75" s="14">
        <v>1.8</v>
      </c>
      <c r="B75" s="15">
        <f>B74+A75</f>
        <v>130.2</v>
      </c>
      <c r="C75" s="41" t="s">
        <v>80</v>
      </c>
      <c r="D75" s="17" t="s">
        <v>11</v>
      </c>
      <c r="E75" s="17" t="s">
        <v>18</v>
      </c>
      <c r="F75" s="19" t="s">
        <v>85</v>
      </c>
      <c r="G75" s="21" t="s">
        <v>86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8.75" customHeight="1">
      <c r="A76" s="14">
        <v>1.3</v>
      </c>
      <c r="B76" s="15">
        <f>B75+A76</f>
        <v>131.5</v>
      </c>
      <c r="C76" s="41" t="s">
        <v>80</v>
      </c>
      <c r="D76" s="17" t="s">
        <v>83</v>
      </c>
      <c r="E76" s="17"/>
      <c r="F76" s="27"/>
      <c r="G76" s="21" t="s">
        <v>84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7.75" customHeight="1">
      <c r="A77" s="14">
        <v>4.1</v>
      </c>
      <c r="B77" s="15">
        <f>B76+A77</f>
        <v>135.6</v>
      </c>
      <c r="C77" s="41" t="s">
        <v>121</v>
      </c>
      <c r="D77" s="17"/>
      <c r="E77" s="17" t="s">
        <v>21</v>
      </c>
      <c r="F77" s="19" t="s">
        <v>81</v>
      </c>
      <c r="G77" s="20" t="s">
        <v>122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 customHeight="1">
      <c r="A78" s="14">
        <v>1.3</v>
      </c>
      <c r="B78" s="15">
        <f>B77+A78</f>
        <v>136.9</v>
      </c>
      <c r="C78" s="41" t="s">
        <v>121</v>
      </c>
      <c r="D78" s="17" t="s">
        <v>11</v>
      </c>
      <c r="E78" s="17" t="s">
        <v>12</v>
      </c>
      <c r="F78" s="19" t="s">
        <v>78</v>
      </c>
      <c r="G78" s="21" t="s">
        <v>79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8.75" customHeight="1">
      <c r="A79" s="14">
        <v>3.1</v>
      </c>
      <c r="B79" s="15">
        <f>B78+A79</f>
        <v>140</v>
      </c>
      <c r="C79" s="41" t="s">
        <v>71</v>
      </c>
      <c r="D79" s="17" t="s">
        <v>11</v>
      </c>
      <c r="E79" s="17" t="s">
        <v>21</v>
      </c>
      <c r="F79" s="19" t="s">
        <v>76</v>
      </c>
      <c r="G79" s="2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8.75" customHeight="1">
      <c r="A80" s="14">
        <v>1.3</v>
      </c>
      <c r="B80" s="15">
        <f>B79+A80</f>
        <v>141.3</v>
      </c>
      <c r="C80" s="41" t="s">
        <v>71</v>
      </c>
      <c r="D80" s="17"/>
      <c r="E80" s="17" t="s">
        <v>12</v>
      </c>
      <c r="F80" s="27"/>
      <c r="G80" s="21" t="s">
        <v>123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.75" customHeight="1">
      <c r="A81" s="14">
        <v>0.9</v>
      </c>
      <c r="B81" s="15">
        <f>B80+A81</f>
        <v>142.20000000000002</v>
      </c>
      <c r="C81" s="41" t="s">
        <v>66</v>
      </c>
      <c r="D81" s="17" t="s">
        <v>11</v>
      </c>
      <c r="E81" s="17" t="s">
        <v>18</v>
      </c>
      <c r="F81" s="19" t="s">
        <v>72</v>
      </c>
      <c r="G81" s="2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customHeight="1">
      <c r="A82" s="14">
        <v>1.7000000000000002</v>
      </c>
      <c r="B82" s="15">
        <f>B81+A82</f>
        <v>143.9</v>
      </c>
      <c r="C82" s="41" t="s">
        <v>66</v>
      </c>
      <c r="D82" s="17"/>
      <c r="E82" s="17" t="s">
        <v>27</v>
      </c>
      <c r="F82" s="19"/>
      <c r="G82" s="2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customHeight="1">
      <c r="A83" s="14">
        <v>1.4</v>
      </c>
      <c r="B83" s="15">
        <f>B82+A83</f>
        <v>145.3</v>
      </c>
      <c r="C83" s="41" t="s">
        <v>66</v>
      </c>
      <c r="D83" s="17" t="s">
        <v>11</v>
      </c>
      <c r="E83" s="17" t="s">
        <v>12</v>
      </c>
      <c r="F83" s="26" t="s">
        <v>67</v>
      </c>
      <c r="G83" s="21" t="s">
        <v>68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customHeight="1">
      <c r="A84" s="14">
        <v>5.4</v>
      </c>
      <c r="B84" s="15">
        <f>B83+A84</f>
        <v>150.70000000000002</v>
      </c>
      <c r="C84" s="41" t="s">
        <v>112</v>
      </c>
      <c r="D84" s="17"/>
      <c r="E84" s="17" t="s">
        <v>12</v>
      </c>
      <c r="F84" s="19"/>
      <c r="G84" s="21" t="s">
        <v>124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customHeight="1">
      <c r="A85" s="14">
        <v>3.9</v>
      </c>
      <c r="B85" s="15">
        <f>B84+A85</f>
        <v>154.60000000000002</v>
      </c>
      <c r="C85" s="41" t="s">
        <v>112</v>
      </c>
      <c r="D85" s="17"/>
      <c r="E85" s="17" t="s">
        <v>21</v>
      </c>
      <c r="F85" s="26" t="s">
        <v>64</v>
      </c>
      <c r="G85" s="2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.75" customHeight="1">
      <c r="A86" s="14">
        <v>1.7000000000000002</v>
      </c>
      <c r="B86" s="15">
        <f>B85+A86</f>
        <v>156.3</v>
      </c>
      <c r="C86" s="41" t="s">
        <v>55</v>
      </c>
      <c r="D86" s="17" t="s">
        <v>11</v>
      </c>
      <c r="E86" s="17" t="s">
        <v>69</v>
      </c>
      <c r="F86" s="19" t="s">
        <v>62</v>
      </c>
      <c r="G86" s="2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.75" customHeight="1">
      <c r="A87" s="14">
        <v>0.8</v>
      </c>
      <c r="B87" s="15">
        <f>B86+A87</f>
        <v>157.10000000000002</v>
      </c>
      <c r="C87" s="41" t="s">
        <v>55</v>
      </c>
      <c r="D87" s="17" t="s">
        <v>11</v>
      </c>
      <c r="E87" s="17" t="s">
        <v>21</v>
      </c>
      <c r="F87" s="19" t="s">
        <v>61</v>
      </c>
      <c r="G87" s="2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8.75" customHeight="1">
      <c r="A88" s="14">
        <v>3.6</v>
      </c>
      <c r="B88" s="15">
        <f>B87+A88</f>
        <v>160.70000000000002</v>
      </c>
      <c r="C88" s="41" t="s">
        <v>55</v>
      </c>
      <c r="D88" s="17"/>
      <c r="E88" s="17" t="s">
        <v>12</v>
      </c>
      <c r="F88" s="26" t="s">
        <v>60</v>
      </c>
      <c r="G88" s="2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4.75" customHeight="1">
      <c r="A89" s="14">
        <v>4.4</v>
      </c>
      <c r="B89" s="15">
        <f>B88+A89</f>
        <v>165.10000000000002</v>
      </c>
      <c r="C89" s="41" t="s">
        <v>55</v>
      </c>
      <c r="D89" s="17"/>
      <c r="E89" s="17" t="s">
        <v>12</v>
      </c>
      <c r="F89" s="19" t="s">
        <v>59</v>
      </c>
      <c r="G89" s="21" t="s">
        <v>125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8.75" customHeight="1">
      <c r="A90" s="14">
        <v>3.9</v>
      </c>
      <c r="B90" s="15">
        <f>B89+A90</f>
        <v>169.00000000000003</v>
      </c>
      <c r="C90" s="41" t="s">
        <v>55</v>
      </c>
      <c r="D90" s="17" t="s">
        <v>11</v>
      </c>
      <c r="E90" s="17" t="s">
        <v>12</v>
      </c>
      <c r="F90" s="26" t="s">
        <v>58</v>
      </c>
      <c r="G90" s="2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.75" customHeight="1">
      <c r="A91" s="14">
        <v>3.7</v>
      </c>
      <c r="B91" s="15">
        <f>B90+A91</f>
        <v>172.70000000000002</v>
      </c>
      <c r="C91" s="41" t="s">
        <v>55</v>
      </c>
      <c r="D91" s="17"/>
      <c r="E91" s="17" t="s">
        <v>12</v>
      </c>
      <c r="F91" s="19" t="s">
        <v>57</v>
      </c>
      <c r="G91" s="2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.75" customHeight="1">
      <c r="A92" s="14">
        <v>3.2</v>
      </c>
      <c r="B92" s="15">
        <f>B91+A92</f>
        <v>175.9</v>
      </c>
      <c r="C92" s="41" t="s">
        <v>55</v>
      </c>
      <c r="D92" s="17"/>
      <c r="E92" s="17"/>
      <c r="F92" s="19"/>
      <c r="G92" s="21" t="s">
        <v>126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.75" customHeight="1">
      <c r="A93" s="14">
        <v>0.9</v>
      </c>
      <c r="B93" s="15">
        <f>B92+A93</f>
        <v>176.8</v>
      </c>
      <c r="C93" s="41" t="s">
        <v>53</v>
      </c>
      <c r="D93" s="17"/>
      <c r="E93" s="17" t="s">
        <v>12</v>
      </c>
      <c r="F93" s="19" t="s">
        <v>54</v>
      </c>
      <c r="G93" s="2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.75" customHeight="1">
      <c r="A94" s="14">
        <v>2.7</v>
      </c>
      <c r="B94" s="15">
        <f>B93+A94</f>
        <v>179.5</v>
      </c>
      <c r="C94" s="41" t="s">
        <v>46</v>
      </c>
      <c r="D94" s="17" t="s">
        <v>11</v>
      </c>
      <c r="E94" s="17" t="s">
        <v>12</v>
      </c>
      <c r="F94" s="19" t="s">
        <v>51</v>
      </c>
      <c r="G94" s="21" t="s">
        <v>52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.75" customHeight="1">
      <c r="A95" s="14">
        <v>0.8</v>
      </c>
      <c r="B95" s="15">
        <f>B94+A95</f>
        <v>180.3</v>
      </c>
      <c r="C95" s="41" t="s">
        <v>46</v>
      </c>
      <c r="D95" s="17" t="s">
        <v>11</v>
      </c>
      <c r="E95" s="17" t="s">
        <v>69</v>
      </c>
      <c r="F95" s="19" t="s">
        <v>49</v>
      </c>
      <c r="G95" s="2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.75" customHeight="1">
      <c r="A96" s="14">
        <v>0.30000000000000004</v>
      </c>
      <c r="B96" s="15">
        <f>B95+A96</f>
        <v>180.60000000000002</v>
      </c>
      <c r="C96" s="41" t="s">
        <v>46</v>
      </c>
      <c r="D96" s="17"/>
      <c r="E96" s="17" t="s">
        <v>18</v>
      </c>
      <c r="F96" s="19"/>
      <c r="G96" s="2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8.75" customHeight="1">
      <c r="A97" s="14">
        <v>1</v>
      </c>
      <c r="B97" s="15">
        <f>B96+A97</f>
        <v>181.60000000000002</v>
      </c>
      <c r="C97" s="41" t="s">
        <v>44</v>
      </c>
      <c r="D97" s="17" t="s">
        <v>11</v>
      </c>
      <c r="E97" s="17" t="s">
        <v>18</v>
      </c>
      <c r="F97" s="19" t="s">
        <v>47</v>
      </c>
      <c r="G97" s="2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.75" customHeight="1">
      <c r="A98" s="14">
        <v>0.2</v>
      </c>
      <c r="B98" s="15">
        <f>B97+A98</f>
        <v>181.8</v>
      </c>
      <c r="C98" s="41" t="s">
        <v>44</v>
      </c>
      <c r="D98" s="17" t="s">
        <v>11</v>
      </c>
      <c r="E98" s="17" t="s">
        <v>12</v>
      </c>
      <c r="F98" s="19"/>
      <c r="G98" s="22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8.75" customHeight="1">
      <c r="A99" s="14">
        <v>1.8</v>
      </c>
      <c r="B99" s="15">
        <f>B98+A99</f>
        <v>183.60000000000002</v>
      </c>
      <c r="C99" s="41" t="s">
        <v>127</v>
      </c>
      <c r="D99" s="24" t="s">
        <v>11</v>
      </c>
      <c r="E99" s="17" t="s">
        <v>27</v>
      </c>
      <c r="F99" s="19"/>
      <c r="G99" s="21" t="s">
        <v>128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7.75" customHeight="1">
      <c r="A100" s="14">
        <v>2</v>
      </c>
      <c r="B100" s="15">
        <f>B99+A100</f>
        <v>185.60000000000002</v>
      </c>
      <c r="C100" s="41" t="s">
        <v>127</v>
      </c>
      <c r="D100" s="17"/>
      <c r="E100" s="17"/>
      <c r="F100" s="19"/>
      <c r="G100" s="20" t="s">
        <v>129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8.75" customHeight="1">
      <c r="A101" s="14">
        <v>0</v>
      </c>
      <c r="B101" s="15">
        <f>B100+A101</f>
        <v>185.60000000000002</v>
      </c>
      <c r="C101" s="42" t="s">
        <v>127</v>
      </c>
      <c r="D101" s="17" t="s">
        <v>11</v>
      </c>
      <c r="E101" s="17" t="s">
        <v>21</v>
      </c>
      <c r="F101" s="19"/>
      <c r="G101" s="21" t="s">
        <v>130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.75" customHeight="1">
      <c r="A102" s="14">
        <v>0.7</v>
      </c>
      <c r="B102" s="15">
        <f>B101+A102</f>
        <v>186.3</v>
      </c>
      <c r="C102" s="41" t="s">
        <v>40</v>
      </c>
      <c r="D102" s="17"/>
      <c r="E102" s="17" t="s">
        <v>21</v>
      </c>
      <c r="F102" s="19"/>
      <c r="G102" s="2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.75" customHeight="1">
      <c r="A103" s="14">
        <v>2.7</v>
      </c>
      <c r="B103" s="15">
        <f>B102+A103</f>
        <v>189</v>
      </c>
      <c r="C103" s="41" t="s">
        <v>39</v>
      </c>
      <c r="D103" s="17" t="s">
        <v>26</v>
      </c>
      <c r="E103" s="17" t="s">
        <v>131</v>
      </c>
      <c r="F103" s="19"/>
      <c r="G103" s="43" t="s">
        <v>132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4.75" customHeight="1">
      <c r="A104" s="14">
        <v>0.4</v>
      </c>
      <c r="B104" s="15">
        <f>B103+A104</f>
        <v>189.4</v>
      </c>
      <c r="C104" s="41" t="s">
        <v>25</v>
      </c>
      <c r="D104" s="17" t="s">
        <v>11</v>
      </c>
      <c r="E104" s="17" t="s">
        <v>18</v>
      </c>
      <c r="F104" s="19" t="s">
        <v>35</v>
      </c>
      <c r="G104" s="43" t="s">
        <v>133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8.75" customHeight="1">
      <c r="A105" s="14">
        <v>1.2</v>
      </c>
      <c r="B105" s="15">
        <f>B104+A105</f>
        <v>190.6</v>
      </c>
      <c r="C105" s="41" t="s">
        <v>134</v>
      </c>
      <c r="D105" s="17"/>
      <c r="E105" s="17" t="s">
        <v>18</v>
      </c>
      <c r="F105" s="19" t="s">
        <v>32</v>
      </c>
      <c r="G105" s="21" t="s">
        <v>135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8.75" customHeight="1">
      <c r="A106" s="14">
        <v>1.2</v>
      </c>
      <c r="B106" s="15">
        <f>B105+A106</f>
        <v>191.79999999999998</v>
      </c>
      <c r="C106" s="41" t="s">
        <v>25</v>
      </c>
      <c r="D106" s="17"/>
      <c r="E106" s="17" t="s">
        <v>12</v>
      </c>
      <c r="F106" s="19" t="s">
        <v>30</v>
      </c>
      <c r="G106" s="21" t="s">
        <v>136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8.75" customHeight="1">
      <c r="A107" s="14">
        <v>0.5</v>
      </c>
      <c r="B107" s="15">
        <f>B106+A107</f>
        <v>192.29999999999998</v>
      </c>
      <c r="C107" s="41" t="s">
        <v>29</v>
      </c>
      <c r="D107" s="17" t="s">
        <v>137</v>
      </c>
      <c r="E107" s="17" t="s">
        <v>21</v>
      </c>
      <c r="F107" s="19"/>
      <c r="G107" s="21" t="s">
        <v>138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8.75" customHeight="1">
      <c r="A108" s="14">
        <v>0.8</v>
      </c>
      <c r="B108" s="15">
        <f>B107+A108</f>
        <v>193.1</v>
      </c>
      <c r="C108" s="41" t="s">
        <v>29</v>
      </c>
      <c r="D108" s="17" t="s">
        <v>26</v>
      </c>
      <c r="E108" s="17" t="s">
        <v>12</v>
      </c>
      <c r="F108" s="19"/>
      <c r="G108" s="2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8.75" customHeight="1">
      <c r="A109" s="14">
        <v>1.1</v>
      </c>
      <c r="B109" s="15">
        <f>B108+A109</f>
        <v>194.2</v>
      </c>
      <c r="C109" s="41" t="s">
        <v>29</v>
      </c>
      <c r="D109" s="17" t="s">
        <v>26</v>
      </c>
      <c r="E109" s="17" t="s">
        <v>69</v>
      </c>
      <c r="F109" s="19"/>
      <c r="G109" s="21" t="s">
        <v>139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8.75" customHeight="1">
      <c r="A110" s="14">
        <v>1.8</v>
      </c>
      <c r="B110" s="15">
        <f>B109+A110</f>
        <v>196</v>
      </c>
      <c r="C110" s="41" t="s">
        <v>20</v>
      </c>
      <c r="D110" s="17"/>
      <c r="E110" s="17" t="s">
        <v>12</v>
      </c>
      <c r="F110" s="19" t="s">
        <v>24</v>
      </c>
      <c r="G110" s="2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8.75" customHeight="1">
      <c r="A111" s="14">
        <v>3.8</v>
      </c>
      <c r="B111" s="15">
        <f>B110+A111</f>
        <v>199.8</v>
      </c>
      <c r="C111" s="41" t="s">
        <v>20</v>
      </c>
      <c r="D111" s="17"/>
      <c r="E111" s="17" t="s">
        <v>12</v>
      </c>
      <c r="F111" s="19" t="s">
        <v>140</v>
      </c>
      <c r="G111" s="2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6.25" customHeight="1">
      <c r="A112" s="14">
        <v>2.3</v>
      </c>
      <c r="B112" s="15">
        <f>B111+A112</f>
        <v>202.10000000000002</v>
      </c>
      <c r="C112" s="41" t="s">
        <v>20</v>
      </c>
      <c r="D112" s="17" t="s">
        <v>11</v>
      </c>
      <c r="E112" s="17" t="s">
        <v>141</v>
      </c>
      <c r="F112" s="19" t="s">
        <v>22</v>
      </c>
      <c r="G112" s="4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8.75" customHeight="1">
      <c r="A113" s="14">
        <v>1.1</v>
      </c>
      <c r="B113" s="15">
        <f>B112+A113</f>
        <v>203.20000000000002</v>
      </c>
      <c r="C113" s="41" t="s">
        <v>10</v>
      </c>
      <c r="D113" s="17" t="s">
        <v>11</v>
      </c>
      <c r="E113" s="17" t="s">
        <v>21</v>
      </c>
      <c r="F113" s="19" t="s">
        <v>19</v>
      </c>
      <c r="G113" s="2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8.75" customHeight="1">
      <c r="A114" s="14">
        <v>1.8</v>
      </c>
      <c r="B114" s="15">
        <f>B113+A114</f>
        <v>205.00000000000003</v>
      </c>
      <c r="C114" s="41" t="s">
        <v>10</v>
      </c>
      <c r="D114" s="17" t="s">
        <v>11</v>
      </c>
      <c r="E114" s="17" t="s">
        <v>18</v>
      </c>
      <c r="F114" s="19" t="s">
        <v>17</v>
      </c>
      <c r="G114" s="2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8.75" customHeight="1">
      <c r="A115" s="14">
        <v>0.7</v>
      </c>
      <c r="B115" s="15">
        <f>B114+A115</f>
        <v>205.70000000000002</v>
      </c>
      <c r="C115" s="41" t="s">
        <v>10</v>
      </c>
      <c r="D115" s="17" t="s">
        <v>11</v>
      </c>
      <c r="E115" s="17" t="s">
        <v>21</v>
      </c>
      <c r="F115" s="19" t="s">
        <v>142</v>
      </c>
      <c r="G115" s="2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7" customHeight="1">
      <c r="A116" s="14">
        <v>0.4</v>
      </c>
      <c r="B116" s="15">
        <f>B115+A116</f>
        <v>206.10000000000002</v>
      </c>
      <c r="C116" s="41" t="s">
        <v>40</v>
      </c>
      <c r="D116" s="17"/>
      <c r="E116" s="17"/>
      <c r="F116" s="19"/>
      <c r="G116" s="20" t="s">
        <v>143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8.75" customHeight="1">
      <c r="A117" s="2"/>
      <c r="B117" s="3"/>
      <c r="C117" s="4"/>
      <c r="D117" s="5"/>
      <c r="E117" s="5"/>
      <c r="F117" s="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8.75" customHeight="1">
      <c r="A118" s="2"/>
      <c r="B118" s="3"/>
      <c r="C118" s="4"/>
      <c r="D118" s="5"/>
      <c r="E118" s="5"/>
      <c r="F118" s="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8.75" customHeight="1">
      <c r="A119" s="2"/>
      <c r="B119" s="3"/>
      <c r="C119" s="4"/>
      <c r="D119" s="5"/>
      <c r="E119" s="5"/>
      <c r="F119" s="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8.75" customHeight="1">
      <c r="A120" s="2"/>
      <c r="B120" s="3"/>
      <c r="C120" s="4"/>
      <c r="D120" s="5"/>
      <c r="E120" s="5"/>
      <c r="F120" s="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8.75" customHeight="1">
      <c r="A121" s="2"/>
      <c r="B121" s="3"/>
      <c r="C121" s="4"/>
      <c r="D121" s="5"/>
      <c r="E121" s="5"/>
      <c r="F121" s="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8.75" customHeight="1">
      <c r="A122" s="2"/>
      <c r="B122" s="3"/>
      <c r="C122" s="4"/>
      <c r="D122" s="5"/>
      <c r="E122" s="5"/>
      <c r="F122" s="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8.75" customHeight="1">
      <c r="A123" s="2"/>
      <c r="B123" s="3"/>
      <c r="C123" s="4"/>
      <c r="D123" s="5"/>
      <c r="E123" s="5"/>
      <c r="F123" s="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8.75" customHeight="1">
      <c r="A124" s="2"/>
      <c r="B124" s="3"/>
      <c r="C124" s="4"/>
      <c r="D124" s="5"/>
      <c r="E124" s="5"/>
      <c r="F124" s="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8.75" customHeight="1">
      <c r="A125" s="2"/>
      <c r="B125" s="3"/>
      <c r="C125" s="4"/>
      <c r="D125" s="5"/>
      <c r="E125" s="5"/>
      <c r="F125" s="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8.75" customHeight="1">
      <c r="A126" s="2"/>
      <c r="B126" s="3"/>
      <c r="C126" s="4"/>
      <c r="D126" s="5"/>
      <c r="E126" s="5"/>
      <c r="F126" s="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8.75" customHeight="1">
      <c r="A127" s="2"/>
      <c r="B127" s="3"/>
      <c r="C127" s="4"/>
      <c r="D127" s="5"/>
      <c r="E127" s="5"/>
      <c r="F127" s="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8.75" customHeight="1">
      <c r="A128" s="2"/>
      <c r="B128" s="3"/>
      <c r="C128" s="4"/>
      <c r="D128" s="5"/>
      <c r="E128" s="5"/>
      <c r="F128" s="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8.75" customHeight="1">
      <c r="A129" s="2"/>
      <c r="B129" s="3"/>
      <c r="C129" s="4"/>
      <c r="D129" s="5"/>
      <c r="E129" s="5"/>
      <c r="F129" s="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8.75" customHeight="1">
      <c r="A130" s="2"/>
      <c r="B130" s="3"/>
      <c r="C130" s="4"/>
      <c r="D130" s="5"/>
      <c r="E130" s="5"/>
      <c r="F130" s="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8.75" customHeight="1">
      <c r="A131" s="2"/>
      <c r="B131" s="3"/>
      <c r="C131" s="4"/>
      <c r="D131" s="5"/>
      <c r="E131" s="5"/>
      <c r="F131" s="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8.75" customHeight="1">
      <c r="A132" s="2"/>
      <c r="B132" s="3"/>
      <c r="C132" s="4"/>
      <c r="D132" s="5"/>
      <c r="E132" s="5"/>
      <c r="F132" s="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8.75" customHeight="1">
      <c r="A133" s="2"/>
      <c r="B133" s="3"/>
      <c r="C133" s="4"/>
      <c r="D133" s="5"/>
      <c r="E133" s="5"/>
      <c r="F133" s="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8.75" customHeight="1">
      <c r="A134" s="2"/>
      <c r="B134" s="3"/>
      <c r="C134" s="4"/>
      <c r="D134" s="5"/>
      <c r="E134" s="5"/>
      <c r="F134" s="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8.75" customHeight="1">
      <c r="A135" s="2"/>
      <c r="B135" s="3"/>
      <c r="C135" s="4"/>
      <c r="D135" s="5"/>
      <c r="E135" s="5"/>
      <c r="F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8.75" customHeight="1">
      <c r="A136" s="2"/>
      <c r="B136" s="3"/>
      <c r="C136" s="4"/>
      <c r="D136" s="5"/>
      <c r="E136" s="5"/>
      <c r="F136" s="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8.75" customHeight="1">
      <c r="A137" s="2"/>
      <c r="B137" s="3"/>
      <c r="C137" s="4"/>
      <c r="D137" s="5"/>
      <c r="E137" s="5"/>
      <c r="F137" s="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8.75" customHeight="1">
      <c r="A138" s="2"/>
      <c r="B138" s="3"/>
      <c r="C138" s="4"/>
      <c r="D138" s="5"/>
      <c r="E138" s="5"/>
      <c r="F138" s="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8.75" customHeight="1">
      <c r="A139" s="2"/>
      <c r="B139" s="3"/>
      <c r="C139" s="4"/>
      <c r="D139" s="5"/>
      <c r="E139" s="5"/>
      <c r="F139" s="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8.75" customHeight="1">
      <c r="A140" s="2"/>
      <c r="B140" s="3"/>
      <c r="C140" s="4"/>
      <c r="D140" s="5"/>
      <c r="E140" s="5"/>
      <c r="F140" s="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8.75" customHeight="1">
      <c r="A141" s="2"/>
      <c r="B141" s="3"/>
      <c r="C141" s="4"/>
      <c r="D141" s="5"/>
      <c r="E141" s="5"/>
      <c r="F141" s="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8.75" customHeight="1">
      <c r="A142" s="2"/>
      <c r="B142" s="3"/>
      <c r="C142" s="4"/>
      <c r="D142" s="5"/>
      <c r="E142" s="5"/>
      <c r="F142" s="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8.75" customHeight="1">
      <c r="A143" s="2"/>
      <c r="B143" s="3"/>
      <c r="C143" s="4"/>
      <c r="D143" s="5"/>
      <c r="E143" s="5"/>
      <c r="F143" s="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8.75" customHeight="1">
      <c r="A144" s="2"/>
      <c r="B144" s="3"/>
      <c r="C144" s="4"/>
      <c r="D144" s="5"/>
      <c r="E144" s="5"/>
      <c r="F144" s="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8.75" customHeight="1">
      <c r="A145" s="2"/>
      <c r="B145" s="3"/>
      <c r="C145" s="4"/>
      <c r="D145" s="5"/>
      <c r="E145" s="5"/>
      <c r="F145" s="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8.75" customHeight="1">
      <c r="A146" s="2"/>
      <c r="B146" s="3"/>
      <c r="C146" s="4"/>
      <c r="D146" s="5"/>
      <c r="E146" s="5"/>
      <c r="F146" s="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8.75" customHeight="1">
      <c r="A147" s="2"/>
      <c r="B147" s="3"/>
      <c r="C147" s="4"/>
      <c r="D147" s="5"/>
      <c r="E147" s="5"/>
      <c r="F147" s="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8.75" customHeight="1">
      <c r="A148" s="2"/>
      <c r="B148" s="3"/>
      <c r="C148" s="4"/>
      <c r="D148" s="5"/>
      <c r="E148" s="5"/>
      <c r="F148" s="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8.75" customHeight="1">
      <c r="A149" s="2"/>
      <c r="B149" s="3"/>
      <c r="C149" s="4"/>
      <c r="D149" s="5"/>
      <c r="E149" s="5"/>
      <c r="F149" s="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8.75" customHeight="1">
      <c r="A150" s="2"/>
      <c r="B150" s="3"/>
      <c r="C150" s="4"/>
      <c r="D150" s="5"/>
      <c r="E150" s="5"/>
      <c r="F150" s="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8.75" customHeight="1">
      <c r="A151" s="2"/>
      <c r="B151" s="3"/>
      <c r="C151" s="4"/>
      <c r="D151" s="5"/>
      <c r="E151" s="5"/>
      <c r="F151" s="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8.75" customHeight="1">
      <c r="A152" s="2"/>
      <c r="B152" s="3"/>
      <c r="C152" s="4"/>
      <c r="D152" s="5"/>
      <c r="E152" s="5"/>
      <c r="F152" s="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8.75" customHeight="1">
      <c r="A153" s="2"/>
      <c r="B153" s="3"/>
      <c r="C153" s="4"/>
      <c r="D153" s="5"/>
      <c r="E153" s="5"/>
      <c r="F153" s="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8.75" customHeight="1">
      <c r="A154" s="2"/>
      <c r="B154" s="3"/>
      <c r="C154" s="4"/>
      <c r="D154" s="5"/>
      <c r="E154" s="5"/>
      <c r="F154" s="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8.75" customHeight="1">
      <c r="A155" s="2"/>
      <c r="B155" s="3"/>
      <c r="C155" s="4"/>
      <c r="D155" s="5"/>
      <c r="E155" s="5"/>
      <c r="F155" s="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8.75" customHeight="1">
      <c r="A156" s="2"/>
      <c r="B156" s="3"/>
      <c r="C156" s="4"/>
      <c r="D156" s="5"/>
      <c r="E156" s="5"/>
      <c r="F156" s="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8.75" customHeight="1">
      <c r="A157" s="2"/>
      <c r="B157" s="3"/>
      <c r="C157" s="4"/>
      <c r="D157" s="5"/>
      <c r="E157" s="5"/>
      <c r="F157" s="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8.75" customHeight="1">
      <c r="A158" s="2"/>
      <c r="B158" s="3"/>
      <c r="C158" s="4"/>
      <c r="D158" s="5"/>
      <c r="E158" s="5"/>
      <c r="F158" s="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8.75" customHeight="1">
      <c r="A159" s="2"/>
      <c r="B159" s="3"/>
      <c r="C159" s="4"/>
      <c r="D159" s="5"/>
      <c r="E159" s="5"/>
      <c r="F159" s="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8.75" customHeight="1">
      <c r="A160" s="2"/>
      <c r="B160" s="3"/>
      <c r="C160" s="4"/>
      <c r="D160" s="5"/>
      <c r="E160" s="5"/>
      <c r="F160" s="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8.75" customHeight="1">
      <c r="A161" s="2"/>
      <c r="B161" s="3"/>
      <c r="C161" s="4"/>
      <c r="D161" s="5"/>
      <c r="E161" s="5"/>
      <c r="F161" s="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8.75" customHeight="1">
      <c r="A162" s="2"/>
      <c r="B162" s="3"/>
      <c r="C162" s="4"/>
      <c r="D162" s="5"/>
      <c r="E162" s="5"/>
      <c r="F162" s="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8.75" customHeight="1">
      <c r="A163" s="2"/>
      <c r="B163" s="3"/>
      <c r="C163" s="4"/>
      <c r="D163" s="5"/>
      <c r="E163" s="5"/>
      <c r="F163" s="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8.75" customHeight="1">
      <c r="A164" s="2"/>
      <c r="B164" s="3"/>
      <c r="C164" s="4"/>
      <c r="D164" s="5"/>
      <c r="E164" s="5"/>
      <c r="F164" s="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8.75" customHeight="1">
      <c r="A165" s="2"/>
      <c r="B165" s="3"/>
      <c r="C165" s="4"/>
      <c r="D165" s="5"/>
      <c r="E165" s="5"/>
      <c r="F165" s="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8.75" customHeight="1">
      <c r="A166" s="2"/>
      <c r="B166" s="3"/>
      <c r="C166" s="4"/>
      <c r="D166" s="5"/>
      <c r="E166" s="5"/>
      <c r="F166" s="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8.75" customHeight="1">
      <c r="A167" s="2"/>
      <c r="B167" s="3"/>
      <c r="C167" s="4"/>
      <c r="D167" s="5"/>
      <c r="E167" s="5"/>
      <c r="F167" s="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8.75" customHeight="1">
      <c r="A168" s="2"/>
      <c r="B168" s="3"/>
      <c r="C168" s="4"/>
      <c r="D168" s="5"/>
      <c r="E168" s="5"/>
      <c r="F168" s="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8.75" customHeight="1">
      <c r="A169" s="2"/>
      <c r="B169" s="3"/>
      <c r="C169" s="4"/>
      <c r="D169" s="5"/>
      <c r="E169" s="5"/>
      <c r="F169" s="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8.75" customHeight="1">
      <c r="A170" s="2"/>
      <c r="B170" s="3"/>
      <c r="C170" s="4"/>
      <c r="D170" s="5"/>
      <c r="E170" s="5"/>
      <c r="F170" s="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8.75" customHeight="1">
      <c r="A171" s="2"/>
      <c r="B171" s="3"/>
      <c r="C171" s="4"/>
      <c r="D171" s="5"/>
      <c r="E171" s="5"/>
      <c r="F171" s="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8.75" customHeight="1">
      <c r="A172" s="2"/>
      <c r="B172" s="3"/>
      <c r="C172" s="4"/>
      <c r="D172" s="5"/>
      <c r="E172" s="5"/>
      <c r="F172" s="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8.75" customHeight="1">
      <c r="A173" s="2"/>
      <c r="B173" s="3"/>
      <c r="C173" s="4"/>
      <c r="D173" s="5"/>
      <c r="E173" s="5"/>
      <c r="F173" s="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8.75" customHeight="1">
      <c r="A174" s="2"/>
      <c r="B174" s="3"/>
      <c r="C174" s="4"/>
      <c r="D174" s="5"/>
      <c r="E174" s="5"/>
      <c r="F174" s="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8.75" customHeight="1">
      <c r="A175" s="2"/>
      <c r="B175" s="3"/>
      <c r="C175" s="4"/>
      <c r="D175" s="5"/>
      <c r="E175" s="5"/>
      <c r="F175" s="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8.75" customHeight="1">
      <c r="A176" s="2"/>
      <c r="B176" s="3"/>
      <c r="C176" s="4"/>
      <c r="D176" s="5"/>
      <c r="E176" s="5"/>
      <c r="F176" s="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8.75" customHeight="1">
      <c r="A177" s="2"/>
      <c r="B177" s="3"/>
      <c r="C177" s="4"/>
      <c r="D177" s="5"/>
      <c r="E177" s="5"/>
      <c r="F177" s="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8.75" customHeight="1">
      <c r="A178" s="2"/>
      <c r="B178" s="3"/>
      <c r="C178" s="4"/>
      <c r="D178" s="5"/>
      <c r="E178" s="5"/>
      <c r="F178" s="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8.75" customHeight="1">
      <c r="A179" s="2"/>
      <c r="B179" s="3"/>
      <c r="C179" s="4"/>
      <c r="D179" s="5"/>
      <c r="E179" s="5"/>
      <c r="F179" s="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8.75" customHeight="1">
      <c r="A180" s="2"/>
      <c r="B180" s="3"/>
      <c r="C180" s="4"/>
      <c r="D180" s="5"/>
      <c r="E180" s="5"/>
      <c r="F180" s="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8.75" customHeight="1">
      <c r="A181" s="2"/>
      <c r="B181" s="3"/>
      <c r="C181" s="4"/>
      <c r="D181" s="5"/>
      <c r="E181" s="5"/>
      <c r="F181" s="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8.75" customHeight="1">
      <c r="A182" s="2"/>
      <c r="B182" s="3"/>
      <c r="C182" s="4"/>
      <c r="D182" s="5"/>
      <c r="E182" s="5"/>
      <c r="F182" s="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8.75" customHeight="1">
      <c r="A183" s="2"/>
      <c r="B183" s="3"/>
      <c r="C183" s="4"/>
      <c r="D183" s="5"/>
      <c r="E183" s="5"/>
      <c r="F183" s="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8.75" customHeight="1">
      <c r="A184" s="2"/>
      <c r="B184" s="3"/>
      <c r="C184" s="4"/>
      <c r="D184" s="5"/>
      <c r="E184" s="5"/>
      <c r="F184" s="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8.75" customHeight="1">
      <c r="A185" s="2"/>
      <c r="B185" s="3"/>
      <c r="C185" s="4"/>
      <c r="D185" s="5"/>
      <c r="E185" s="5"/>
      <c r="F185" s="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8.75" customHeight="1">
      <c r="A186" s="2"/>
      <c r="B186" s="3"/>
      <c r="C186" s="4"/>
      <c r="D186" s="5"/>
      <c r="E186" s="5"/>
      <c r="F186" s="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8.75" customHeight="1">
      <c r="A187" s="2"/>
      <c r="B187" s="3"/>
      <c r="C187" s="4"/>
      <c r="D187" s="5"/>
      <c r="E187" s="5"/>
      <c r="F187" s="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8.75" customHeight="1">
      <c r="A188" s="2"/>
      <c r="B188" s="3"/>
      <c r="C188" s="4"/>
      <c r="D188" s="5"/>
      <c r="E188" s="5"/>
      <c r="F188" s="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8.75" customHeight="1">
      <c r="A189" s="2"/>
      <c r="B189" s="3"/>
      <c r="C189" s="4"/>
      <c r="D189" s="5"/>
      <c r="E189" s="5"/>
      <c r="F189" s="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8.75" customHeight="1">
      <c r="A190" s="2"/>
      <c r="B190" s="3"/>
      <c r="C190" s="4"/>
      <c r="D190" s="5"/>
      <c r="E190" s="5"/>
      <c r="F190" s="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8.75" customHeight="1">
      <c r="A191" s="2"/>
      <c r="B191" s="3"/>
      <c r="C191" s="4"/>
      <c r="D191" s="5"/>
      <c r="E191" s="5"/>
      <c r="F191" s="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8.75" customHeight="1">
      <c r="A192" s="2"/>
      <c r="B192" s="3"/>
      <c r="C192" s="4"/>
      <c r="D192" s="5"/>
      <c r="E192" s="5"/>
      <c r="F192" s="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8.75" customHeight="1">
      <c r="A193" s="2"/>
      <c r="B193" s="3"/>
      <c r="C193" s="4"/>
      <c r="D193" s="5"/>
      <c r="E193" s="5"/>
      <c r="F193" s="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8.75" customHeight="1">
      <c r="A194" s="2"/>
      <c r="B194" s="3"/>
      <c r="C194" s="4"/>
      <c r="D194" s="5"/>
      <c r="E194" s="5"/>
      <c r="F194" s="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8.75" customHeight="1">
      <c r="A195" s="2"/>
      <c r="B195" s="3"/>
      <c r="C195" s="4"/>
      <c r="D195" s="5"/>
      <c r="E195" s="5"/>
      <c r="F195" s="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8.75" customHeight="1">
      <c r="A196" s="2"/>
      <c r="B196" s="3"/>
      <c r="C196" s="4"/>
      <c r="D196" s="5"/>
      <c r="E196" s="5"/>
      <c r="F196" s="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8.75" customHeight="1">
      <c r="A197" s="2"/>
      <c r="B197" s="3"/>
      <c r="C197" s="4"/>
      <c r="D197" s="5"/>
      <c r="E197" s="5"/>
      <c r="F197" s="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8.75" customHeight="1">
      <c r="A198" s="2"/>
      <c r="B198" s="3"/>
      <c r="C198" s="4"/>
      <c r="D198" s="5"/>
      <c r="E198" s="5"/>
      <c r="F198" s="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8.75" customHeight="1">
      <c r="A199" s="2"/>
      <c r="B199" s="3"/>
      <c r="C199" s="4"/>
      <c r="D199" s="5"/>
      <c r="E199" s="5"/>
      <c r="F199" s="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8.75" customHeight="1">
      <c r="A200" s="2"/>
      <c r="B200" s="3"/>
      <c r="C200" s="4"/>
      <c r="D200" s="5"/>
      <c r="E200" s="5"/>
      <c r="F200" s="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8.75" customHeight="1">
      <c r="A201" s="2"/>
      <c r="B201" s="3"/>
      <c r="C201" s="4"/>
      <c r="D201" s="5"/>
      <c r="E201" s="5"/>
      <c r="F201" s="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8.75" customHeight="1">
      <c r="A202" s="2"/>
      <c r="B202" s="3"/>
      <c r="C202" s="4"/>
      <c r="D202" s="5"/>
      <c r="E202" s="5"/>
      <c r="F202" s="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8.75" customHeight="1">
      <c r="A203" s="2"/>
      <c r="B203" s="3"/>
      <c r="C203" s="4"/>
      <c r="D203" s="5"/>
      <c r="E203" s="5"/>
      <c r="F203" s="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8.75" customHeight="1">
      <c r="A204" s="2"/>
      <c r="B204" s="3"/>
      <c r="C204" s="4"/>
      <c r="D204" s="5"/>
      <c r="E204" s="5"/>
      <c r="F204" s="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8.75" customHeight="1">
      <c r="A205" s="2"/>
      <c r="B205" s="3"/>
      <c r="C205" s="4"/>
      <c r="D205" s="5"/>
      <c r="E205" s="5"/>
      <c r="F205" s="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8.75" customHeight="1">
      <c r="A206" s="2"/>
      <c r="B206" s="3"/>
      <c r="C206" s="4"/>
      <c r="D206" s="5"/>
      <c r="E206" s="5"/>
      <c r="F206" s="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8.75" customHeight="1">
      <c r="A207" s="2"/>
      <c r="B207" s="3"/>
      <c r="C207" s="4"/>
      <c r="D207" s="5"/>
      <c r="E207" s="5"/>
      <c r="F207" s="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8.75" customHeight="1">
      <c r="A208" s="2"/>
      <c r="B208" s="3"/>
      <c r="C208" s="4"/>
      <c r="D208" s="5"/>
      <c r="E208" s="5"/>
      <c r="F208" s="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8.75" customHeight="1">
      <c r="A209" s="2"/>
      <c r="B209" s="3"/>
      <c r="C209" s="4"/>
      <c r="D209" s="5"/>
      <c r="E209" s="5"/>
      <c r="F209" s="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8.75" customHeight="1">
      <c r="A210" s="2"/>
      <c r="B210" s="3"/>
      <c r="C210" s="4"/>
      <c r="D210" s="5"/>
      <c r="E210" s="5"/>
      <c r="F210" s="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8.75" customHeight="1">
      <c r="A211" s="2"/>
      <c r="B211" s="3"/>
      <c r="C211" s="4"/>
      <c r="D211" s="5"/>
      <c r="E211" s="5"/>
      <c r="F211" s="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8.75" customHeight="1">
      <c r="A212" s="2"/>
      <c r="B212" s="3"/>
      <c r="C212" s="4"/>
      <c r="D212" s="5"/>
      <c r="E212" s="5"/>
      <c r="F212" s="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8.75" customHeight="1">
      <c r="A213" s="2"/>
      <c r="B213" s="3"/>
      <c r="C213" s="4"/>
      <c r="D213" s="5"/>
      <c r="E213" s="5"/>
      <c r="F213" s="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8.75" customHeight="1">
      <c r="A214" s="2"/>
      <c r="B214" s="3"/>
      <c r="C214" s="4"/>
      <c r="D214" s="5"/>
      <c r="E214" s="5"/>
      <c r="F214" s="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8.75" customHeight="1">
      <c r="A215" s="2"/>
      <c r="B215" s="3"/>
      <c r="C215" s="4"/>
      <c r="D215" s="5"/>
      <c r="E215" s="5"/>
      <c r="F215" s="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8.75" customHeight="1">
      <c r="A216" s="2"/>
      <c r="B216" s="3"/>
      <c r="C216" s="4"/>
      <c r="D216" s="5"/>
      <c r="E216" s="5"/>
      <c r="F216" s="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8.75" customHeight="1">
      <c r="A217" s="2"/>
      <c r="B217" s="3"/>
      <c r="C217" s="4"/>
      <c r="D217" s="5"/>
      <c r="E217" s="5"/>
      <c r="F217" s="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8.75" customHeight="1">
      <c r="A218" s="2"/>
      <c r="B218" s="3"/>
      <c r="C218" s="4"/>
      <c r="D218" s="5"/>
      <c r="E218" s="5"/>
      <c r="F218" s="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8.75" customHeight="1">
      <c r="A219" s="2"/>
      <c r="B219" s="3"/>
      <c r="C219" s="4"/>
      <c r="D219" s="5"/>
      <c r="E219" s="5"/>
      <c r="F219" s="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8.75" customHeight="1">
      <c r="A220" s="2"/>
      <c r="B220" s="3"/>
      <c r="C220" s="4"/>
      <c r="D220" s="5"/>
      <c r="E220" s="5"/>
      <c r="F220" s="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8.75" customHeight="1">
      <c r="A221" s="2"/>
      <c r="B221" s="3"/>
      <c r="C221" s="4"/>
      <c r="D221" s="5"/>
      <c r="E221" s="5"/>
      <c r="F221" s="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8.75" customHeight="1">
      <c r="A222" s="2"/>
      <c r="B222" s="3"/>
      <c r="C222" s="4"/>
      <c r="D222" s="5"/>
      <c r="E222" s="5"/>
      <c r="F222" s="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8.75" customHeight="1">
      <c r="A223" s="2"/>
      <c r="B223" s="3"/>
      <c r="C223" s="4"/>
      <c r="D223" s="5"/>
      <c r="E223" s="5"/>
      <c r="F223" s="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8.75" customHeight="1">
      <c r="A224" s="2"/>
      <c r="B224" s="3"/>
      <c r="C224" s="4"/>
      <c r="D224" s="5"/>
      <c r="E224" s="5"/>
      <c r="F224" s="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8.75" customHeight="1">
      <c r="A225" s="2"/>
      <c r="B225" s="3"/>
      <c r="C225" s="4"/>
      <c r="D225" s="5"/>
      <c r="E225" s="5"/>
      <c r="F225" s="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8.75" customHeight="1">
      <c r="A226" s="2"/>
      <c r="B226" s="3"/>
      <c r="C226" s="4"/>
      <c r="D226" s="5"/>
      <c r="E226" s="5"/>
      <c r="F226" s="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8.75" customHeight="1">
      <c r="A227" s="2"/>
      <c r="B227" s="3"/>
      <c r="C227" s="4"/>
      <c r="D227" s="5"/>
      <c r="E227" s="5"/>
      <c r="F227" s="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8.75" customHeight="1">
      <c r="A228" s="2"/>
      <c r="B228" s="3"/>
      <c r="C228" s="4"/>
      <c r="D228" s="5"/>
      <c r="E228" s="5"/>
      <c r="F228" s="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8.75" customHeight="1">
      <c r="A229" s="2"/>
      <c r="B229" s="3"/>
      <c r="C229" s="4"/>
      <c r="D229" s="5"/>
      <c r="E229" s="5"/>
      <c r="F229" s="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8.75" customHeight="1">
      <c r="A230" s="2"/>
      <c r="B230" s="3"/>
      <c r="C230" s="4"/>
      <c r="D230" s="5"/>
      <c r="E230" s="5"/>
      <c r="F230" s="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8.75" customHeight="1">
      <c r="A231" s="2"/>
      <c r="B231" s="3"/>
      <c r="C231" s="4"/>
      <c r="D231" s="5"/>
      <c r="E231" s="5"/>
      <c r="F231" s="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8.75" customHeight="1">
      <c r="A232" s="2"/>
      <c r="B232" s="3"/>
      <c r="C232" s="4"/>
      <c r="D232" s="5"/>
      <c r="E232" s="5"/>
      <c r="F232" s="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8.75" customHeight="1">
      <c r="A233" s="2"/>
      <c r="B233" s="3"/>
      <c r="C233" s="4"/>
      <c r="D233" s="5"/>
      <c r="E233" s="5"/>
      <c r="F233" s="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8.75" customHeight="1">
      <c r="A234" s="2"/>
      <c r="B234" s="3"/>
      <c r="C234" s="4"/>
      <c r="D234" s="5"/>
      <c r="E234" s="5"/>
      <c r="F234" s="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8.75" customHeight="1">
      <c r="A235" s="2"/>
      <c r="B235" s="3"/>
      <c r="C235" s="4"/>
      <c r="D235" s="5"/>
      <c r="E235" s="5"/>
      <c r="F235" s="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8.75" customHeight="1">
      <c r="A236" s="2"/>
      <c r="B236" s="3"/>
      <c r="C236" s="4"/>
      <c r="D236" s="5"/>
      <c r="E236" s="5"/>
      <c r="F236" s="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8.75" customHeight="1">
      <c r="A237" s="2"/>
      <c r="B237" s="3"/>
      <c r="C237" s="4"/>
      <c r="D237" s="5"/>
      <c r="E237" s="5"/>
      <c r="F237" s="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8.75" customHeight="1">
      <c r="A238" s="2"/>
      <c r="B238" s="3"/>
      <c r="C238" s="4"/>
      <c r="D238" s="5"/>
      <c r="E238" s="5"/>
      <c r="F238" s="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8.75" customHeight="1">
      <c r="A239" s="2"/>
      <c r="B239" s="3"/>
      <c r="C239" s="4"/>
      <c r="D239" s="5"/>
      <c r="E239" s="5"/>
      <c r="F239" s="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8.75" customHeight="1">
      <c r="A240" s="2"/>
      <c r="B240" s="3"/>
      <c r="C240" s="4"/>
      <c r="D240" s="5"/>
      <c r="E240" s="5"/>
      <c r="F240" s="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8.75" customHeight="1">
      <c r="A241" s="2"/>
      <c r="B241" s="3"/>
      <c r="C241" s="4"/>
      <c r="D241" s="5"/>
      <c r="E241" s="5"/>
      <c r="F241" s="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8.75" customHeight="1">
      <c r="A242" s="2"/>
      <c r="B242" s="3"/>
      <c r="C242" s="4"/>
      <c r="D242" s="5"/>
      <c r="E242" s="5"/>
      <c r="F242" s="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8.75" customHeight="1">
      <c r="A243" s="2"/>
      <c r="B243" s="3"/>
      <c r="C243" s="4"/>
      <c r="D243" s="5"/>
      <c r="E243" s="5"/>
      <c r="F243" s="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8.75" customHeight="1">
      <c r="A244" s="2"/>
      <c r="B244" s="3"/>
      <c r="C244" s="4"/>
      <c r="D244" s="5"/>
      <c r="E244" s="5"/>
      <c r="F244" s="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</sheetData>
  <sheetProtection selectLockedCells="1" selectUnlockedCells="1"/>
  <mergeCells count="14">
    <mergeCell ref="A3:C3"/>
    <mergeCell ref="A4:A5"/>
    <mergeCell ref="B4:B5"/>
    <mergeCell ref="C4:C5"/>
    <mergeCell ref="E4:E5"/>
    <mergeCell ref="F4:F5"/>
    <mergeCell ref="G4:G5"/>
    <mergeCell ref="A60:C60"/>
    <mergeCell ref="A61:A62"/>
    <mergeCell ref="B61:B62"/>
    <mergeCell ref="C61:C62"/>
    <mergeCell ref="E61:E62"/>
    <mergeCell ref="F61:F62"/>
    <mergeCell ref="G61:G6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2021-10-12T22:06:14Z</dcterms:modified>
  <cp:category/>
  <cp:version/>
  <cp:contentType/>
  <cp:contentStatus/>
  <cp:revision>6</cp:revision>
</cp:coreProperties>
</file>