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BRM1028" sheetId="1" r:id="rId1"/>
  </sheets>
  <definedNames>
    <definedName name="_xlnm.Print_Titles" localSheetId="0">'BRM1028'!$3:$4</definedName>
    <definedName name="_xlnm.Print_Titles" localSheetId="0">'BRM1028'!$3:$4</definedName>
  </definedNames>
  <calcPr fullCalcOnLoad="1"/>
</workbook>
</file>

<file path=xl/sharedStrings.xml><?xml version="1.0" encoding="utf-8"?>
<sst xmlns="http://schemas.openxmlformats.org/spreadsheetml/2006/main" count="279" uniqueCount="124">
  <si>
    <t>BRM1022 泉佐野200km　Let's bigin Brevets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</si>
  <si>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</si>
  <si>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</si>
  <si>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</si>
  <si>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</si>
  <si>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</si>
  <si>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</si>
  <si>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</si>
  <si>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</si>
  <si>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</si>
  <si>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</si>
  <si>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</si>
  <si>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</si>
  <si>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【DEPART】泉佐野市りんくう公園　7：00</t>
  </si>
  <si>
    <t>樽井りんくう南口</t>
  </si>
  <si>
    <t>交差点先の高架は側道へ入る。</t>
  </si>
  <si>
    <t>右折・右折</t>
  </si>
  <si>
    <t>高架をくぐって府道２５０号へ</t>
  </si>
  <si>
    <t>府道２５０号</t>
  </si>
  <si>
    <t>右折</t>
  </si>
  <si>
    <t>貝掛</t>
  </si>
  <si>
    <t>府道752号へ</t>
  </si>
  <si>
    <t>府道７５２号</t>
  </si>
  <si>
    <t>淡輪ランプ</t>
  </si>
  <si>
    <t>府道６５号</t>
  </si>
  <si>
    <t>深日中央</t>
  </si>
  <si>
    <t>府道６5号</t>
  </si>
  <si>
    <t>左折</t>
  </si>
  <si>
    <t>谷川橋</t>
  </si>
  <si>
    <t>県道６5号</t>
  </si>
  <si>
    <t>大阪府・和歌山県境</t>
  </si>
  <si>
    <t>【通過チェック】ローソン和歌山磯ノ浦店　
レシート取得</t>
  </si>
  <si>
    <t>県道７号</t>
  </si>
  <si>
    <t>西ノ庄</t>
  </si>
  <si>
    <t>狐島</t>
  </si>
  <si>
    <t>県道７５２号へ。</t>
  </si>
  <si>
    <t>県道７５２号</t>
  </si>
  <si>
    <t>紀の川大橋北詰</t>
  </si>
  <si>
    <t>紀の川右岸線 に入る。途中の橋のつなぎ目の間隔が広く、リム打ち注意！</t>
  </si>
  <si>
    <t>紀の川右岸線</t>
  </si>
  <si>
    <t>右折・左折</t>
  </si>
  <si>
    <t xml:space="preserve"> </t>
  </si>
  <si>
    <t>県道１４８号</t>
  </si>
  <si>
    <t xml:space="preserve"> 紀の川河口大橋へ </t>
  </si>
  <si>
    <t>青岸橋取付道路</t>
  </si>
  <si>
    <t>県道１５号</t>
  </si>
  <si>
    <t>右方向へ、道なり直進。</t>
  </si>
  <si>
    <t>市道</t>
  </si>
  <si>
    <t>折り返し</t>
  </si>
  <si>
    <r>
      <t>【フォトコントロール】</t>
    </r>
    <r>
      <rPr>
        <b/>
        <sz val="11"/>
        <color indexed="10"/>
        <rFont val="ＭＳ Ｐゴシック"/>
        <family val="3"/>
      </rPr>
      <t>Le Vogue 1008  
自分のバイクと看板の写真を撮る</t>
    </r>
  </si>
  <si>
    <r>
      <t>県道</t>
    </r>
    <r>
      <rPr>
        <sz val="11"/>
        <rFont val="ＭＳ Ｐゴシック"/>
        <family val="3"/>
      </rPr>
      <t>151号線 へ</t>
    </r>
  </si>
  <si>
    <t>県道１５１号</t>
  </si>
  <si>
    <t>左前方　紀州東照宮</t>
  </si>
  <si>
    <t>和歌浦</t>
  </si>
  <si>
    <t>国道４２号へ</t>
  </si>
  <si>
    <t>国道４２号</t>
  </si>
  <si>
    <t>医大病院前</t>
  </si>
  <si>
    <t>マリーナ入口</t>
  </si>
  <si>
    <r>
      <t>国道</t>
    </r>
    <r>
      <rPr>
        <sz val="11"/>
        <rFont val="ＭＳ Ｐゴシック"/>
        <family val="3"/>
      </rPr>
      <t>42号へ、セブンイレブンあり</t>
    </r>
  </si>
  <si>
    <t>船尾東</t>
  </si>
  <si>
    <t>国道３７０号へ</t>
  </si>
  <si>
    <t>国道３７０号</t>
  </si>
  <si>
    <t>馬場町１丁目</t>
  </si>
  <si>
    <t>県道18号へ</t>
  </si>
  <si>
    <t>県道18号</t>
  </si>
  <si>
    <t>重根第二</t>
  </si>
  <si>
    <t>竜部池</t>
  </si>
  <si>
    <t>西高野街道へ</t>
  </si>
  <si>
    <t>突き当り　右折して貴志川を渡る</t>
  </si>
  <si>
    <t>R370の方へ右折</t>
  </si>
  <si>
    <r>
      <t>【通過チェック】上きしや　 
レシート取得（参考 ～</t>
    </r>
    <r>
      <rPr>
        <b/>
        <sz val="11"/>
        <color indexed="53"/>
        <rFont val="ＭＳ Ｐゴシック"/>
        <family val="3"/>
      </rPr>
      <t>13:28）</t>
    </r>
  </si>
  <si>
    <t>矢立</t>
  </si>
  <si>
    <t xml:space="preserve">赤瀬橋渡り左折 </t>
  </si>
  <si>
    <t>九度山(五つ辻)</t>
  </si>
  <si>
    <t>↗右　橋本方面へ</t>
  </si>
  <si>
    <t>学文路</t>
  </si>
  <si>
    <t>清水</t>
  </si>
  <si>
    <t>国道３７１号</t>
  </si>
  <si>
    <t>市脇</t>
  </si>
  <si>
    <t>国道２４号</t>
  </si>
  <si>
    <t>【ＰＣ１】セブン-イレブン橋本東家店 
レシート取得　Open: 10:24～14：44</t>
  </si>
  <si>
    <t>斜め右</t>
  </si>
  <si>
    <t>九度山</t>
  </si>
  <si>
    <t>県道１３号線へ</t>
  </si>
  <si>
    <t>県道１３号</t>
  </si>
  <si>
    <t>丹生橋東詰</t>
  </si>
  <si>
    <t>丹生橋西詰</t>
  </si>
  <si>
    <t>県道１３０号</t>
  </si>
  <si>
    <t>高嶋橋東詰</t>
  </si>
  <si>
    <t>丸栖</t>
  </si>
  <si>
    <t>県道１０号線へ</t>
  </si>
  <si>
    <t>県道１０号</t>
  </si>
  <si>
    <t>左前方へ</t>
  </si>
  <si>
    <t>県道９号線へ</t>
  </si>
  <si>
    <t>県道９号</t>
  </si>
  <si>
    <r>
      <t>【ＰＣ２】セブン</t>
    </r>
    <r>
      <rPr>
        <b/>
        <sz val="11"/>
        <color indexed="53"/>
        <rFont val="ＭＳ Ｐゴシック"/>
        <family val="3"/>
      </rPr>
      <t>-イレブン和歌山下三毛店 
レシート取得　Open: 11:25～17:00</t>
    </r>
  </si>
  <si>
    <t>北へ向かう</t>
  </si>
  <si>
    <t>里道</t>
  </si>
  <si>
    <t>大和街道へ</t>
  </si>
  <si>
    <t>大和街道</t>
  </si>
  <si>
    <t>県道１５８号</t>
  </si>
  <si>
    <t>県道１４号線へ</t>
  </si>
  <si>
    <t>川辺橋南詰</t>
  </si>
  <si>
    <t>県道６４号線へ　歩道を走行</t>
  </si>
  <si>
    <t>県道６４号</t>
  </si>
  <si>
    <t>川辺橋北詰</t>
  </si>
  <si>
    <t>県道１３４号線へ  （右折してＵターンして河川敷自転車道へ行っても良い）</t>
  </si>
  <si>
    <t>県道1４０号</t>
  </si>
  <si>
    <t>北島橋北詰</t>
  </si>
  <si>
    <t>県道１５号線へ</t>
  </si>
  <si>
    <t>斜め左</t>
  </si>
  <si>
    <t>梶取</t>
  </si>
  <si>
    <t>県道７号線へ</t>
  </si>
  <si>
    <t>西之庄</t>
  </si>
  <si>
    <t>【通過チェック】ローソン和歌山磯ノ浦店　
レシート取得　（参考 ～18:24）</t>
  </si>
  <si>
    <t>府道７５２号線へ</t>
  </si>
  <si>
    <t>府道２５０号線へ</t>
  </si>
  <si>
    <t>踏切手前を左折　府道６３号線へ</t>
  </si>
  <si>
    <t>府道６３号線</t>
  </si>
  <si>
    <t>【ARIVEE】 ファミリーマート泉佐野りんくう店  レシート取得　Open:12:53～20:30</t>
  </si>
  <si>
    <t>りんくう南６号</t>
  </si>
  <si>
    <t>右折すぐ右手</t>
  </si>
  <si>
    <t xml:space="preserve">ブルベカード提出場所 田尻町総合保健福祉センター </t>
  </si>
  <si>
    <t xml:space="preserve">PC　（時間制限有り）
通過チェック　（時間制限無し）
フォトコントロール　（時間制限無し）
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</si>
</sst>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5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71">
    <xf numFmtId="164" fontId="0" fillId="0" borderId="0" xfId="0" applyAlignment="1">
      <alignment/>
    </xf>
    <xf numFmtId="164" fontId="3" fillId="0" borderId="0" xfId="21" applyFont="1" applyAlignment="1">
      <alignment horizontal="center" vertical="center"/>
      <protection/>
    </xf>
    <xf numFmtId="164" fontId="3" fillId="0" borderId="0" xfId="21" applyFont="1">
      <alignment vertical="center"/>
      <protection/>
    </xf>
    <xf numFmtId="164" fontId="2" fillId="0" borderId="0" xfId="21" applyFont="1">
      <alignment vertical="center"/>
      <protection/>
    </xf>
    <xf numFmtId="164" fontId="2" fillId="0" borderId="0" xfId="21" applyAlignment="1">
      <alignment horizontal="center" vertical="center"/>
      <protection/>
    </xf>
    <xf numFmtId="164" fontId="4" fillId="0" borderId="0" xfId="21" applyFont="1">
      <alignment vertical="center"/>
      <protection/>
    </xf>
    <xf numFmtId="164" fontId="2" fillId="0" borderId="0" xfId="21">
      <alignment vertical="center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5" fillId="0" borderId="2" xfId="21" applyFont="1" applyBorder="1" applyAlignment="1">
      <alignment horizontal="center" vertical="center" wrapText="1"/>
      <protection/>
    </xf>
    <xf numFmtId="164" fontId="0" fillId="0" borderId="2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vertical="center" wrapText="1"/>
      <protection/>
    </xf>
    <xf numFmtId="164" fontId="0" fillId="0" borderId="4" xfId="21" applyFont="1" applyBorder="1" applyAlignment="1">
      <alignment horizontal="center" vertical="center" wrapText="1"/>
      <protection/>
    </xf>
    <xf numFmtId="164" fontId="3" fillId="0" borderId="5" xfId="21" applyFont="1" applyBorder="1" applyAlignment="1">
      <alignment horizontal="center" vertical="center" wrapText="1"/>
      <protection/>
    </xf>
    <xf numFmtId="164" fontId="3" fillId="0" borderId="4" xfId="21" applyFont="1" applyBorder="1" applyAlignment="1">
      <alignment horizontal="right" vertical="center" wrapText="1"/>
      <protection/>
    </xf>
    <xf numFmtId="164" fontId="4" fillId="0" borderId="4" xfId="21" applyFont="1" applyBorder="1" applyAlignment="1">
      <alignment vertical="center" shrinkToFit="1"/>
      <protection/>
    </xf>
    <xf numFmtId="164" fontId="2" fillId="0" borderId="4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vertical="center" wrapText="1"/>
      <protection/>
    </xf>
    <xf numFmtId="164" fontId="6" fillId="0" borderId="6" xfId="21" applyFont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2" fillId="0" borderId="6" xfId="21" applyFont="1" applyBorder="1" applyAlignment="1">
      <alignment vertical="center" wrapText="1"/>
      <protection/>
    </xf>
    <xf numFmtId="164" fontId="2" fillId="0" borderId="6" xfId="21" applyFont="1" applyBorder="1" applyAlignment="1">
      <alignment horizontal="left" vertical="center" wrapText="1"/>
      <protection/>
    </xf>
    <xf numFmtId="164" fontId="2" fillId="0" borderId="6" xfId="21" applyFont="1" applyBorder="1" applyAlignment="1">
      <alignment horizontal="right" vertical="center" wrapText="1"/>
      <protection/>
    </xf>
    <xf numFmtId="164" fontId="3" fillId="2" borderId="5" xfId="21" applyFont="1" applyFill="1" applyBorder="1" applyAlignment="1">
      <alignment horizontal="center" vertical="center" wrapText="1"/>
      <protection/>
    </xf>
    <xf numFmtId="164" fontId="3" fillId="2" borderId="4" xfId="21" applyFont="1" applyFill="1" applyBorder="1" applyAlignment="1">
      <alignment horizontal="right" vertical="center" wrapText="1"/>
      <protection/>
    </xf>
    <xf numFmtId="164" fontId="4" fillId="2" borderId="4" xfId="21" applyFont="1" applyFill="1" applyBorder="1" applyAlignment="1">
      <alignment vertical="center" shrinkToFit="1"/>
      <protection/>
    </xf>
    <xf numFmtId="164" fontId="2" fillId="2" borderId="4" xfId="21" applyFont="1" applyFill="1" applyBorder="1" applyAlignment="1">
      <alignment horizontal="center" vertical="center" wrapText="1"/>
      <protection/>
    </xf>
    <xf numFmtId="164" fontId="4" fillId="2" borderId="4" xfId="21" applyFont="1" applyFill="1" applyBorder="1" applyAlignment="1">
      <alignment horizontal="center" vertical="center" wrapText="1"/>
      <protection/>
    </xf>
    <xf numFmtId="164" fontId="4" fillId="2" borderId="4" xfId="21" applyFont="1" applyFill="1" applyBorder="1" applyAlignment="1">
      <alignment vertical="center" wrapText="1"/>
      <protection/>
    </xf>
    <xf numFmtId="164" fontId="6" fillId="2" borderId="6" xfId="21" applyFont="1" applyFill="1" applyBorder="1" applyAlignment="1">
      <alignment vertical="center" wrapText="1"/>
      <protection/>
    </xf>
    <xf numFmtId="164" fontId="6" fillId="0" borderId="6" xfId="21" applyFont="1" applyFill="1" applyBorder="1" applyAlignment="1">
      <alignment vertical="center" wrapText="1"/>
      <protection/>
    </xf>
    <xf numFmtId="164" fontId="2" fillId="0" borderId="6" xfId="21" applyFont="1" applyBorder="1" applyAlignment="1">
      <alignment vertical="center" wrapText="1"/>
      <protection/>
    </xf>
    <xf numFmtId="164" fontId="2" fillId="0" borderId="4" xfId="21" applyFont="1" applyBorder="1" applyAlignment="1">
      <alignment vertical="center" shrinkToFit="1"/>
      <protection/>
    </xf>
    <xf numFmtId="164" fontId="3" fillId="3" borderId="5" xfId="21" applyFont="1" applyFill="1" applyBorder="1" applyAlignment="1">
      <alignment horizontal="center" vertical="center" wrapText="1"/>
      <protection/>
    </xf>
    <xf numFmtId="164" fontId="3" fillId="3" borderId="4" xfId="21" applyFont="1" applyFill="1" applyBorder="1" applyAlignment="1">
      <alignment horizontal="right" vertical="center" wrapText="1"/>
      <protection/>
    </xf>
    <xf numFmtId="164" fontId="4" fillId="3" borderId="4" xfId="21" applyFont="1" applyFill="1" applyBorder="1" applyAlignment="1">
      <alignment vertical="center" shrinkToFit="1"/>
      <protection/>
    </xf>
    <xf numFmtId="164" fontId="2" fillId="3" borderId="4" xfId="21" applyFont="1" applyFill="1" applyBorder="1" applyAlignment="1">
      <alignment horizontal="center" vertical="center" wrapText="1"/>
      <protection/>
    </xf>
    <xf numFmtId="164" fontId="4" fillId="3" borderId="4" xfId="21" applyFont="1" applyFill="1" applyBorder="1" applyAlignment="1">
      <alignment horizontal="center" vertical="center" wrapText="1"/>
      <protection/>
    </xf>
    <xf numFmtId="164" fontId="4" fillId="3" borderId="4" xfId="21" applyFont="1" applyFill="1" applyBorder="1" applyAlignment="1">
      <alignment vertical="center" wrapText="1"/>
      <protection/>
    </xf>
    <xf numFmtId="164" fontId="2" fillId="3" borderId="6" xfId="21" applyFont="1" applyFill="1" applyBorder="1" applyAlignment="1">
      <alignment vertical="center" wrapText="1"/>
      <protection/>
    </xf>
    <xf numFmtId="164" fontId="6" fillId="2" borderId="6" xfId="21" applyFont="1" applyFill="1" applyBorder="1" applyAlignment="1">
      <alignment vertical="center" wrapText="1"/>
      <protection/>
    </xf>
    <xf numFmtId="164" fontId="4" fillId="0" borderId="4" xfId="21" applyFont="1" applyBorder="1" applyAlignment="1">
      <alignment vertical="center" wrapText="1"/>
      <protection/>
    </xf>
    <xf numFmtId="164" fontId="2" fillId="0" borderId="6" xfId="21" applyFont="1" applyBorder="1" applyAlignment="1">
      <alignment horizontal="left" vertical="center" wrapText="1"/>
      <protection/>
    </xf>
    <xf numFmtId="164" fontId="4" fillId="0" borderId="4" xfId="21" applyFont="1" applyFill="1" applyBorder="1" applyAlignment="1">
      <alignment horizontal="center" vertical="center" wrapText="1"/>
      <protection/>
    </xf>
    <xf numFmtId="164" fontId="2" fillId="0" borderId="6" xfId="21" applyFont="1" applyFill="1" applyBorder="1" applyAlignment="1">
      <alignment vertical="center" wrapText="1"/>
      <protection/>
    </xf>
    <xf numFmtId="164" fontId="2" fillId="3" borderId="6" xfId="21" applyFont="1" applyFill="1" applyBorder="1" applyAlignment="1">
      <alignment vertical="center" wrapText="1"/>
      <protection/>
    </xf>
    <xf numFmtId="164" fontId="7" fillId="0" borderId="5" xfId="21" applyFont="1" applyFill="1" applyBorder="1" applyAlignment="1">
      <alignment horizontal="center" vertical="center" wrapText="1"/>
      <protection/>
    </xf>
    <xf numFmtId="164" fontId="7" fillId="0" borderId="4" xfId="21" applyFont="1" applyBorder="1" applyAlignment="1">
      <alignment horizontal="right" vertical="center" wrapText="1"/>
      <protection/>
    </xf>
    <xf numFmtId="164" fontId="4" fillId="0" borderId="4" xfId="21" applyFont="1" applyFill="1" applyBorder="1" applyAlignment="1">
      <alignment vertical="center" wrapText="1"/>
      <protection/>
    </xf>
    <xf numFmtId="164" fontId="8" fillId="2" borderId="6" xfId="21" applyFont="1" applyFill="1" applyBorder="1" applyAlignment="1">
      <alignment vertical="center" wrapText="1"/>
      <protection/>
    </xf>
    <xf numFmtId="164" fontId="8" fillId="3" borderId="6" xfId="21" applyFont="1" applyFill="1" applyBorder="1" applyAlignment="1">
      <alignment horizontal="left" vertical="center" wrapText="1"/>
      <protection/>
    </xf>
    <xf numFmtId="164" fontId="8" fillId="2" borderId="6" xfId="21" applyFont="1" applyFill="1" applyBorder="1" applyAlignment="1">
      <alignment vertical="center" wrapText="1"/>
      <protection/>
    </xf>
    <xf numFmtId="164" fontId="4" fillId="0" borderId="4" xfId="21" applyFont="1" applyBorder="1" applyAlignment="1">
      <alignment vertical="center" shrinkToFit="1"/>
      <protection/>
    </xf>
    <xf numFmtId="164" fontId="4" fillId="0" borderId="4" xfId="21" applyFont="1" applyBorder="1" applyAlignment="1">
      <alignment horizontal="left" vertical="center" wrapText="1"/>
      <protection/>
    </xf>
    <xf numFmtId="164" fontId="4" fillId="0" borderId="4" xfId="21" applyFont="1" applyBorder="1" applyAlignment="1">
      <alignment horizontal="left" vertical="center" wrapText="1"/>
      <protection/>
    </xf>
    <xf numFmtId="164" fontId="3" fillId="0" borderId="4" xfId="21" applyFont="1" applyFill="1" applyBorder="1" applyAlignment="1">
      <alignment horizontal="right" vertical="center" wrapText="1"/>
      <protection/>
    </xf>
    <xf numFmtId="164" fontId="4" fillId="0" borderId="4" xfId="21" applyFont="1" applyFill="1" applyBorder="1" applyAlignment="1">
      <alignment vertical="center" shrinkToFit="1"/>
      <protection/>
    </xf>
    <xf numFmtId="164" fontId="2" fillId="0" borderId="4" xfId="21" applyFont="1" applyFill="1" applyBorder="1" applyAlignment="1">
      <alignment horizontal="center" vertical="center" wrapText="1"/>
      <protection/>
    </xf>
    <xf numFmtId="164" fontId="2" fillId="0" borderId="4" xfId="21" applyFont="1" applyBorder="1" applyAlignment="1">
      <alignment vertical="center" shrinkToFit="1"/>
      <protection/>
    </xf>
    <xf numFmtId="164" fontId="4" fillId="0" borderId="4" xfId="21" applyFont="1" applyBorder="1" applyAlignment="1">
      <alignment horizontal="right" vertical="center" wrapText="1"/>
      <protection/>
    </xf>
    <xf numFmtId="164" fontId="2" fillId="2" borderId="4" xfId="21" applyFont="1" applyFill="1" applyBorder="1" applyAlignment="1">
      <alignment vertical="center" shrinkToFit="1"/>
      <protection/>
    </xf>
    <xf numFmtId="164" fontId="8" fillId="2" borderId="7" xfId="21" applyFont="1" applyFill="1" applyBorder="1" applyAlignment="1">
      <alignment vertical="center" wrapText="1"/>
      <protection/>
    </xf>
    <xf numFmtId="164" fontId="2" fillId="0" borderId="4" xfId="21" applyFont="1" applyFill="1" applyBorder="1" applyAlignment="1">
      <alignment vertical="center" shrinkToFit="1"/>
      <protection/>
    </xf>
    <xf numFmtId="164" fontId="4" fillId="0" borderId="4" xfId="21" applyFont="1" applyFill="1" applyBorder="1" applyAlignment="1">
      <alignment horizontal="left" vertical="center" wrapText="1"/>
      <protection/>
    </xf>
    <xf numFmtId="164" fontId="3" fillId="2" borderId="8" xfId="21" applyFont="1" applyFill="1" applyBorder="1" applyAlignment="1">
      <alignment horizontal="center" vertical="center" wrapText="1"/>
      <protection/>
    </xf>
    <xf numFmtId="164" fontId="3" fillId="2" borderId="9" xfId="21" applyFont="1" applyFill="1" applyBorder="1" applyAlignment="1">
      <alignment horizontal="right" vertical="center" wrapText="1"/>
      <protection/>
    </xf>
    <xf numFmtId="164" fontId="2" fillId="2" borderId="9" xfId="21" applyFont="1" applyFill="1" applyBorder="1" applyAlignment="1">
      <alignment vertical="center" shrinkToFit="1"/>
      <protection/>
    </xf>
    <xf numFmtId="164" fontId="2" fillId="2" borderId="9" xfId="21" applyFont="1" applyFill="1" applyBorder="1" applyAlignment="1">
      <alignment horizontal="center" vertical="center" wrapText="1"/>
      <protection/>
    </xf>
    <xf numFmtId="164" fontId="4" fillId="2" borderId="9" xfId="21" applyFont="1" applyFill="1" applyBorder="1" applyAlignment="1">
      <alignment vertical="center" wrapText="1"/>
      <protection/>
    </xf>
    <xf numFmtId="164" fontId="6" fillId="2" borderId="10" xfId="21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49">
      <selection activeCell="A66" sqref="A66"/>
    </sheetView>
  </sheetViews>
  <sheetFormatPr defaultColWidth="9.140625" defaultRowHeight="12"/>
  <cols>
    <col min="1" max="1" width="9.8515625" style="1" customWidth="1"/>
    <col min="2" max="2" width="9.8515625" style="2" customWidth="1"/>
    <col min="3" max="3" width="16.00390625" style="3" customWidth="1"/>
    <col min="4" max="4" width="9.8515625" style="4" customWidth="1"/>
    <col min="5" max="5" width="14.57421875" style="4" customWidth="1"/>
    <col min="6" max="6" width="23.7109375" style="5" customWidth="1"/>
    <col min="7" max="7" width="47.57421875" style="6" customWidth="1"/>
    <col min="8" max="16384" width="9.57421875" style="6" customWidth="1"/>
  </cols>
  <sheetData>
    <row r="1" ht="12.75">
      <c r="B1" s="2" t="s">
        <v>0</v>
      </c>
    </row>
    <row r="3" spans="1:7" ht="17.25" customHeight="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</row>
    <row r="4" spans="1:7" ht="12.75">
      <c r="A4" s="7"/>
      <c r="B4" s="8"/>
      <c r="C4" s="9"/>
      <c r="D4" s="12" t="s">
        <v>8</v>
      </c>
      <c r="E4" s="9"/>
      <c r="F4" s="9"/>
      <c r="G4" s="11"/>
    </row>
    <row r="5" spans="1:7" ht="12.75">
      <c r="A5" s="13">
        <v>0</v>
      </c>
      <c r="B5" s="14">
        <v>0</v>
      </c>
      <c r="C5" s="15" t="s">
        <v>9</v>
      </c>
      <c r="D5" s="16" t="s">
        <v>10</v>
      </c>
      <c r="E5" s="17" t="s">
        <v>11</v>
      </c>
      <c r="F5" s="18" t="s">
        <v>12</v>
      </c>
      <c r="G5" s="19" t="s">
        <v>13</v>
      </c>
    </row>
    <row r="6" spans="1:7" ht="12.75">
      <c r="A6" s="20">
        <v>4.4</v>
      </c>
      <c r="B6" s="14">
        <f>B5+A6</f>
        <v>4.4</v>
      </c>
      <c r="C6" s="15" t="s">
        <v>9</v>
      </c>
      <c r="D6" s="16" t="s">
        <v>10</v>
      </c>
      <c r="E6" s="17" t="s">
        <v>11</v>
      </c>
      <c r="F6" s="18" t="s">
        <v>14</v>
      </c>
      <c r="G6" s="21" t="s">
        <v>15</v>
      </c>
    </row>
    <row r="7" spans="1:7" ht="12.75">
      <c r="A7" s="13">
        <v>0.2</v>
      </c>
      <c r="B7" s="14">
        <f>B6+A7</f>
        <v>4.6000000000000005</v>
      </c>
      <c r="C7" s="15" t="s">
        <v>9</v>
      </c>
      <c r="D7" s="16" t="s">
        <v>10</v>
      </c>
      <c r="E7" s="17" t="s">
        <v>16</v>
      </c>
      <c r="F7" s="18"/>
      <c r="G7" s="22" t="s">
        <v>17</v>
      </c>
    </row>
    <row r="8" spans="1:7" ht="12.75">
      <c r="A8" s="13">
        <v>4.4</v>
      </c>
      <c r="B8" s="14">
        <f>B7+A8</f>
        <v>9</v>
      </c>
      <c r="C8" s="15" t="s">
        <v>18</v>
      </c>
      <c r="D8" s="16" t="s">
        <v>10</v>
      </c>
      <c r="E8" s="17" t="s">
        <v>19</v>
      </c>
      <c r="F8" s="18" t="s">
        <v>20</v>
      </c>
      <c r="G8" s="22" t="s">
        <v>21</v>
      </c>
    </row>
    <row r="9" spans="1:7" ht="12.75">
      <c r="A9" s="13">
        <v>5.6</v>
      </c>
      <c r="B9" s="14">
        <f>B8+A9</f>
        <v>14.6</v>
      </c>
      <c r="C9" s="15" t="s">
        <v>22</v>
      </c>
      <c r="D9" s="16" t="s">
        <v>10</v>
      </c>
      <c r="E9" s="17" t="s">
        <v>19</v>
      </c>
      <c r="F9" s="18" t="s">
        <v>23</v>
      </c>
      <c r="G9" s="23"/>
    </row>
    <row r="10" spans="1:7" ht="12.75">
      <c r="A10" s="13">
        <v>2.6</v>
      </c>
      <c r="B10" s="14">
        <f>B9+A10</f>
        <v>17.2</v>
      </c>
      <c r="C10" s="15" t="s">
        <v>24</v>
      </c>
      <c r="D10" s="16" t="s">
        <v>10</v>
      </c>
      <c r="E10" s="17" t="s">
        <v>19</v>
      </c>
      <c r="F10" s="18" t="s">
        <v>25</v>
      </c>
      <c r="G10" s="21"/>
    </row>
    <row r="11" spans="1:7" ht="12.75">
      <c r="A11" s="13">
        <v>2.5</v>
      </c>
      <c r="B11" s="14">
        <f>B10+A11</f>
        <v>19.7</v>
      </c>
      <c r="C11" s="15" t="s">
        <v>26</v>
      </c>
      <c r="D11" s="16"/>
      <c r="E11" s="17" t="s">
        <v>27</v>
      </c>
      <c r="F11" s="18" t="s">
        <v>28</v>
      </c>
      <c r="G11" s="21"/>
    </row>
    <row r="12" spans="1:7" ht="12.75">
      <c r="A12" s="13">
        <v>3.5</v>
      </c>
      <c r="B12" s="14">
        <f>B11+A12</f>
        <v>23.2</v>
      </c>
      <c r="C12" s="15" t="s">
        <v>29</v>
      </c>
      <c r="D12" s="16"/>
      <c r="E12" s="17" t="s">
        <v>11</v>
      </c>
      <c r="F12" s="18"/>
      <c r="G12" s="21" t="s">
        <v>30</v>
      </c>
    </row>
    <row r="13" spans="1:7" ht="23.25" customHeight="1">
      <c r="A13" s="24">
        <v>7.6</v>
      </c>
      <c r="B13" s="25">
        <f>B12+A13</f>
        <v>30.799999999999997</v>
      </c>
      <c r="C13" s="26" t="s">
        <v>29</v>
      </c>
      <c r="D13" s="27"/>
      <c r="E13" s="28" t="s">
        <v>11</v>
      </c>
      <c r="F13" s="29"/>
      <c r="G13" s="30" t="s">
        <v>31</v>
      </c>
    </row>
    <row r="14" spans="1:7" ht="12.75">
      <c r="A14" s="20">
        <v>1.7000000000000002</v>
      </c>
      <c r="B14" s="14">
        <f>B13+A14</f>
        <v>32.5</v>
      </c>
      <c r="C14" s="15" t="s">
        <v>32</v>
      </c>
      <c r="D14" s="16" t="s">
        <v>10</v>
      </c>
      <c r="E14" s="17" t="s">
        <v>19</v>
      </c>
      <c r="F14" s="18" t="s">
        <v>33</v>
      </c>
      <c r="G14" s="31"/>
    </row>
    <row r="15" spans="1:7" ht="12.75">
      <c r="A15" s="20">
        <v>3.7</v>
      </c>
      <c r="B15" s="14">
        <f>B14+A15</f>
        <v>36.2</v>
      </c>
      <c r="C15" s="15" t="s">
        <v>32</v>
      </c>
      <c r="D15" s="16" t="s">
        <v>10</v>
      </c>
      <c r="E15" s="17" t="s">
        <v>19</v>
      </c>
      <c r="F15" s="18" t="s">
        <v>34</v>
      </c>
      <c r="G15" s="21" t="s">
        <v>35</v>
      </c>
    </row>
    <row r="16" spans="1:7" ht="12.75">
      <c r="A16" s="20">
        <v>1.8</v>
      </c>
      <c r="B16" s="14">
        <f>B15+A16</f>
        <v>38</v>
      </c>
      <c r="C16" s="15" t="s">
        <v>36</v>
      </c>
      <c r="D16" s="16" t="s">
        <v>10</v>
      </c>
      <c r="E16" s="17" t="s">
        <v>19</v>
      </c>
      <c r="F16" s="18" t="s">
        <v>37</v>
      </c>
      <c r="G16" s="32" t="s">
        <v>38</v>
      </c>
    </row>
    <row r="17" spans="1:7" ht="12.75">
      <c r="A17" s="13">
        <v>1.2</v>
      </c>
      <c r="B17" s="14">
        <f>B16+A17</f>
        <v>39.2</v>
      </c>
      <c r="C17" s="33" t="s">
        <v>39</v>
      </c>
      <c r="D17" s="16" t="s">
        <v>10</v>
      </c>
      <c r="E17" s="17" t="s">
        <v>40</v>
      </c>
      <c r="F17" s="18"/>
      <c r="G17" s="21" t="s">
        <v>41</v>
      </c>
    </row>
    <row r="18" spans="1:7" ht="12.75">
      <c r="A18" s="13">
        <v>0.1</v>
      </c>
      <c r="B18" s="14">
        <f>B17+A18</f>
        <v>39.300000000000004</v>
      </c>
      <c r="C18" s="15" t="s">
        <v>42</v>
      </c>
      <c r="D18" s="16" t="s">
        <v>10</v>
      </c>
      <c r="E18" s="17" t="s">
        <v>27</v>
      </c>
      <c r="F18" s="18"/>
      <c r="G18" s="21" t="s">
        <v>43</v>
      </c>
    </row>
    <row r="19" spans="1:7" ht="12.75">
      <c r="A19" s="13">
        <v>1.2</v>
      </c>
      <c r="B19" s="14">
        <f>B18+A19</f>
        <v>40.50000000000001</v>
      </c>
      <c r="C19" s="18" t="s">
        <v>42</v>
      </c>
      <c r="D19" s="16" t="s">
        <v>10</v>
      </c>
      <c r="E19" s="17" t="s">
        <v>19</v>
      </c>
      <c r="F19" s="18" t="s">
        <v>44</v>
      </c>
      <c r="G19" s="21"/>
    </row>
    <row r="20" spans="1:7" ht="12.75">
      <c r="A20" s="13">
        <v>3.2</v>
      </c>
      <c r="B20" s="14">
        <f>B19+A20</f>
        <v>43.70000000000001</v>
      </c>
      <c r="C20" s="15" t="s">
        <v>45</v>
      </c>
      <c r="D20" s="16" t="s">
        <v>10</v>
      </c>
      <c r="E20" s="17" t="s">
        <v>11</v>
      </c>
      <c r="F20" s="18"/>
      <c r="G20" s="32" t="s">
        <v>46</v>
      </c>
    </row>
    <row r="21" spans="1:7" ht="12.75">
      <c r="A21" s="34">
        <v>1</v>
      </c>
      <c r="B21" s="35">
        <f>B20+A21</f>
        <v>44.70000000000001</v>
      </c>
      <c r="C21" s="36" t="s">
        <v>47</v>
      </c>
      <c r="D21" s="37"/>
      <c r="E21" s="38" t="s">
        <v>19</v>
      </c>
      <c r="F21" s="39"/>
      <c r="G21" s="40"/>
    </row>
    <row r="22" spans="1:7" ht="12.75">
      <c r="A22" s="24">
        <v>0.4</v>
      </c>
      <c r="B22" s="25">
        <f>B21+A22</f>
        <v>45.10000000000001</v>
      </c>
      <c r="C22" s="26" t="s">
        <v>45</v>
      </c>
      <c r="D22" s="27"/>
      <c r="E22" s="28" t="s">
        <v>48</v>
      </c>
      <c r="F22" s="29"/>
      <c r="G22" s="41" t="s">
        <v>49</v>
      </c>
    </row>
    <row r="23" spans="1:7" ht="12.75">
      <c r="A23" s="13">
        <v>1.7000000000000002</v>
      </c>
      <c r="B23" s="14">
        <f>B22+A23</f>
        <v>46.80000000000001</v>
      </c>
      <c r="C23" s="15" t="s">
        <v>47</v>
      </c>
      <c r="D23" s="16"/>
      <c r="E23" s="17" t="s">
        <v>19</v>
      </c>
      <c r="F23" s="18"/>
      <c r="G23" s="32" t="s">
        <v>50</v>
      </c>
    </row>
    <row r="24" spans="1:7" ht="12.75">
      <c r="A24" s="13">
        <v>1.5</v>
      </c>
      <c r="B24" s="14">
        <f>B23+A24</f>
        <v>48.30000000000001</v>
      </c>
      <c r="C24" s="15" t="s">
        <v>51</v>
      </c>
      <c r="D24" s="16"/>
      <c r="E24" s="17" t="s">
        <v>19</v>
      </c>
      <c r="F24" s="18"/>
      <c r="G24" s="21" t="s">
        <v>52</v>
      </c>
    </row>
    <row r="25" spans="1:7" ht="12.75">
      <c r="A25" s="13">
        <v>1</v>
      </c>
      <c r="B25" s="14">
        <f>B24+A25</f>
        <v>49.30000000000001</v>
      </c>
      <c r="C25" s="15" t="s">
        <v>51</v>
      </c>
      <c r="D25" s="16" t="s">
        <v>10</v>
      </c>
      <c r="E25" s="17" t="s">
        <v>19</v>
      </c>
      <c r="F25" s="42" t="s">
        <v>53</v>
      </c>
      <c r="G25" s="43" t="s">
        <v>54</v>
      </c>
    </row>
    <row r="26" spans="1:7" ht="12.75">
      <c r="A26" s="13">
        <v>0.8</v>
      </c>
      <c r="B26" s="14">
        <f>B25+A26</f>
        <v>50.10000000000001</v>
      </c>
      <c r="C26" s="33" t="s">
        <v>55</v>
      </c>
      <c r="D26" s="16" t="s">
        <v>10</v>
      </c>
      <c r="E26" s="17" t="s">
        <v>19</v>
      </c>
      <c r="F26" s="42" t="s">
        <v>56</v>
      </c>
      <c r="G26" s="22"/>
    </row>
    <row r="27" spans="1:7" ht="12.75">
      <c r="A27" s="13">
        <v>1.8</v>
      </c>
      <c r="B27" s="14">
        <f>B26+A27</f>
        <v>51.900000000000006</v>
      </c>
      <c r="C27" s="15" t="s">
        <v>47</v>
      </c>
      <c r="D27" s="16" t="s">
        <v>10</v>
      </c>
      <c r="E27" s="17" t="s">
        <v>27</v>
      </c>
      <c r="F27" s="18"/>
      <c r="G27" s="21"/>
    </row>
    <row r="28" spans="1:7" ht="12.75">
      <c r="A28" s="13">
        <v>0.5</v>
      </c>
      <c r="B28" s="14">
        <f>B27+A28</f>
        <v>52.400000000000006</v>
      </c>
      <c r="C28" s="15" t="s">
        <v>47</v>
      </c>
      <c r="D28" s="16" t="s">
        <v>10</v>
      </c>
      <c r="E28" s="17" t="s">
        <v>19</v>
      </c>
      <c r="F28" s="42" t="s">
        <v>57</v>
      </c>
      <c r="G28" s="32" t="s">
        <v>58</v>
      </c>
    </row>
    <row r="29" spans="1:7" ht="12.75">
      <c r="A29" s="13">
        <v>2.9</v>
      </c>
      <c r="B29" s="14">
        <f>B28+A29</f>
        <v>55.300000000000004</v>
      </c>
      <c r="C29" s="15" t="s">
        <v>55</v>
      </c>
      <c r="D29" s="16" t="s">
        <v>10</v>
      </c>
      <c r="E29" s="17" t="s">
        <v>11</v>
      </c>
      <c r="F29" s="42" t="s">
        <v>59</v>
      </c>
      <c r="G29" s="32" t="s">
        <v>60</v>
      </c>
    </row>
    <row r="30" spans="1:7" ht="12.75">
      <c r="A30" s="13">
        <v>0.7</v>
      </c>
      <c r="B30" s="14">
        <f>B29+A30</f>
        <v>56.00000000000001</v>
      </c>
      <c r="C30" s="15" t="s">
        <v>61</v>
      </c>
      <c r="D30" s="16"/>
      <c r="E30" s="17" t="s">
        <v>27</v>
      </c>
      <c r="F30" s="42" t="s">
        <v>62</v>
      </c>
      <c r="G30" s="21" t="s">
        <v>63</v>
      </c>
    </row>
    <row r="31" spans="1:7" ht="12.75">
      <c r="A31" s="20">
        <v>2.9</v>
      </c>
      <c r="B31" s="14">
        <f>B30+A31</f>
        <v>58.900000000000006</v>
      </c>
      <c r="C31" s="15" t="s">
        <v>64</v>
      </c>
      <c r="D31" s="16" t="s">
        <v>10</v>
      </c>
      <c r="E31" s="44" t="s">
        <v>27</v>
      </c>
      <c r="F31" s="18" t="s">
        <v>65</v>
      </c>
      <c r="G31" s="45" t="s">
        <v>60</v>
      </c>
    </row>
    <row r="32" spans="1:7" ht="12.75">
      <c r="A32" s="34">
        <v>1</v>
      </c>
      <c r="B32" s="35">
        <f>B31+A32</f>
        <v>59.900000000000006</v>
      </c>
      <c r="C32" s="36" t="s">
        <v>61</v>
      </c>
      <c r="D32" s="37" t="s">
        <v>10</v>
      </c>
      <c r="E32" s="38" t="s">
        <v>27</v>
      </c>
      <c r="F32" s="39" t="s">
        <v>66</v>
      </c>
      <c r="G32" s="46" t="s">
        <v>67</v>
      </c>
    </row>
    <row r="33" spans="1:7" ht="12.75">
      <c r="A33" s="20">
        <v>7.3</v>
      </c>
      <c r="B33" s="14">
        <f>B32+A33</f>
        <v>67.2</v>
      </c>
      <c r="C33" s="15"/>
      <c r="D33" s="16"/>
      <c r="E33" s="44" t="s">
        <v>19</v>
      </c>
      <c r="F33" s="18"/>
      <c r="G33" s="45" t="s">
        <v>68</v>
      </c>
    </row>
    <row r="34" spans="1:7" ht="12.75">
      <c r="A34" s="47">
        <v>26.8</v>
      </c>
      <c r="B34" s="48">
        <f>B33+A34</f>
        <v>94</v>
      </c>
      <c r="C34" s="15" t="s">
        <v>61</v>
      </c>
      <c r="D34" s="16"/>
      <c r="E34" s="17" t="s">
        <v>19</v>
      </c>
      <c r="F34" s="49"/>
      <c r="G34" s="45" t="s">
        <v>69</v>
      </c>
    </row>
    <row r="35" spans="1:7" ht="12.75">
      <c r="A35" s="24">
        <v>1</v>
      </c>
      <c r="B35" s="25">
        <f>B34+A35</f>
        <v>95</v>
      </c>
      <c r="C35" s="26" t="s">
        <v>61</v>
      </c>
      <c r="D35" s="27"/>
      <c r="E35" s="28" t="s">
        <v>11</v>
      </c>
      <c r="F35" s="29"/>
      <c r="G35" s="50" t="s">
        <v>70</v>
      </c>
    </row>
    <row r="36" spans="1:7" ht="12.75">
      <c r="A36" s="34">
        <v>0.6000000000000001</v>
      </c>
      <c r="B36" s="35">
        <f>B35+A36</f>
        <v>95.6</v>
      </c>
      <c r="C36" s="36" t="s">
        <v>61</v>
      </c>
      <c r="D36" s="37" t="s">
        <v>10</v>
      </c>
      <c r="E36" s="38" t="s">
        <v>27</v>
      </c>
      <c r="F36" s="39" t="s">
        <v>71</v>
      </c>
      <c r="G36" s="51"/>
    </row>
    <row r="37" spans="1:7" ht="12.75">
      <c r="A37" s="13">
        <v>11.2</v>
      </c>
      <c r="B37" s="14">
        <f>B36+A37</f>
        <v>106.8</v>
      </c>
      <c r="C37" s="15" t="s">
        <v>61</v>
      </c>
      <c r="D37" s="16"/>
      <c r="E37" s="17" t="s">
        <v>27</v>
      </c>
      <c r="F37" s="18"/>
      <c r="G37" s="22" t="s">
        <v>72</v>
      </c>
    </row>
    <row r="38" spans="1:7" ht="12.75">
      <c r="A38" s="13">
        <v>2</v>
      </c>
      <c r="B38" s="14">
        <f>B37+A38</f>
        <v>108.8</v>
      </c>
      <c r="C38" s="15" t="s">
        <v>61</v>
      </c>
      <c r="D38" s="16" t="s">
        <v>10</v>
      </c>
      <c r="E38" s="17" t="s">
        <v>19</v>
      </c>
      <c r="F38" s="18" t="s">
        <v>73</v>
      </c>
      <c r="G38" s="22" t="s">
        <v>74</v>
      </c>
    </row>
    <row r="39" spans="1:7" ht="12.75">
      <c r="A39" s="13">
        <v>1.7000000000000002</v>
      </c>
      <c r="B39" s="14">
        <f>B38+A39</f>
        <v>110.5</v>
      </c>
      <c r="C39" s="15" t="s">
        <v>61</v>
      </c>
      <c r="D39" s="16" t="s">
        <v>10</v>
      </c>
      <c r="E39" s="17" t="s">
        <v>19</v>
      </c>
      <c r="F39" s="18" t="s">
        <v>75</v>
      </c>
      <c r="G39" s="23"/>
    </row>
    <row r="40" spans="1:7" ht="12.75">
      <c r="A40" s="13">
        <v>2.6</v>
      </c>
      <c r="B40" s="14">
        <f>B39+A40</f>
        <v>113.1</v>
      </c>
      <c r="C40" s="15" t="s">
        <v>61</v>
      </c>
      <c r="D40" s="16" t="s">
        <v>10</v>
      </c>
      <c r="E40" s="17" t="s">
        <v>27</v>
      </c>
      <c r="F40" s="18" t="s">
        <v>76</v>
      </c>
      <c r="G40" s="21"/>
    </row>
    <row r="41" spans="1:7" ht="12.75">
      <c r="A41" s="13">
        <v>0.8</v>
      </c>
      <c r="B41" s="14">
        <f>B40+A41</f>
        <v>113.89999999999999</v>
      </c>
      <c r="C41" s="15" t="s">
        <v>77</v>
      </c>
      <c r="D41" s="16" t="s">
        <v>10</v>
      </c>
      <c r="E41" s="17" t="s">
        <v>19</v>
      </c>
      <c r="F41" s="18" t="s">
        <v>78</v>
      </c>
      <c r="G41" s="21"/>
    </row>
    <row r="42" spans="1:7" ht="23.25" customHeight="1">
      <c r="A42" s="24">
        <v>0.5</v>
      </c>
      <c r="B42" s="25">
        <f>B41+A42</f>
        <v>114.39999999999999</v>
      </c>
      <c r="C42" s="26" t="s">
        <v>79</v>
      </c>
      <c r="D42" s="27"/>
      <c r="E42" s="28"/>
      <c r="F42" s="29"/>
      <c r="G42" s="52" t="s">
        <v>80</v>
      </c>
    </row>
    <row r="43" spans="1:7" ht="12.75">
      <c r="A43" s="13">
        <v>0.5</v>
      </c>
      <c r="B43" s="14">
        <f>B42+A43</f>
        <v>114.89999999999999</v>
      </c>
      <c r="C43" s="53" t="s">
        <v>79</v>
      </c>
      <c r="D43" s="16" t="s">
        <v>10</v>
      </c>
      <c r="E43" s="17" t="s">
        <v>27</v>
      </c>
      <c r="F43" s="42" t="s">
        <v>78</v>
      </c>
      <c r="G43" s="21"/>
    </row>
    <row r="44" spans="1:7" ht="12.75">
      <c r="A44" s="13">
        <v>0.8</v>
      </c>
      <c r="B44" s="14">
        <f>B43+A44</f>
        <v>115.69999999999999</v>
      </c>
      <c r="C44" s="15" t="s">
        <v>77</v>
      </c>
      <c r="D44" s="16" t="s">
        <v>10</v>
      </c>
      <c r="E44" s="17" t="s">
        <v>19</v>
      </c>
      <c r="F44" s="18" t="s">
        <v>76</v>
      </c>
      <c r="G44" s="21"/>
    </row>
    <row r="45" spans="1:7" ht="12.75">
      <c r="A45" s="13">
        <v>2.6</v>
      </c>
      <c r="B45" s="14">
        <f>B44+A45</f>
        <v>118.29999999999998</v>
      </c>
      <c r="C45" s="15" t="s">
        <v>61</v>
      </c>
      <c r="D45" s="16" t="s">
        <v>10</v>
      </c>
      <c r="E45" s="17" t="s">
        <v>27</v>
      </c>
      <c r="F45" s="54" t="s">
        <v>75</v>
      </c>
      <c r="G45" s="31"/>
    </row>
    <row r="46" spans="1:7" ht="12.75">
      <c r="A46" s="13">
        <v>1.7000000000000002</v>
      </c>
      <c r="B46" s="14">
        <f>B45+A46</f>
        <v>119.99999999999999</v>
      </c>
      <c r="C46" s="15" t="s">
        <v>61</v>
      </c>
      <c r="D46" s="16" t="s">
        <v>10</v>
      </c>
      <c r="E46" s="17" t="s">
        <v>81</v>
      </c>
      <c r="F46" s="18" t="s">
        <v>82</v>
      </c>
      <c r="G46" s="21" t="s">
        <v>83</v>
      </c>
    </row>
    <row r="47" spans="1:7" ht="12.75">
      <c r="A47" s="13">
        <v>0.8</v>
      </c>
      <c r="B47" s="14">
        <f>B46+A47</f>
        <v>120.79999999999998</v>
      </c>
      <c r="C47" s="15" t="s">
        <v>84</v>
      </c>
      <c r="D47" s="16" t="s">
        <v>10</v>
      </c>
      <c r="E47" s="17" t="s">
        <v>27</v>
      </c>
      <c r="F47" s="18" t="s">
        <v>85</v>
      </c>
      <c r="G47" s="21"/>
    </row>
    <row r="48" spans="1:7" ht="12.75">
      <c r="A48" s="13">
        <v>0.1</v>
      </c>
      <c r="B48" s="14">
        <f>B47+A48</f>
        <v>120.89999999999998</v>
      </c>
      <c r="C48" s="15" t="s">
        <v>84</v>
      </c>
      <c r="D48" s="16" t="s">
        <v>10</v>
      </c>
      <c r="E48" s="17" t="s">
        <v>19</v>
      </c>
      <c r="F48" s="18" t="s">
        <v>86</v>
      </c>
      <c r="G48" s="21"/>
    </row>
    <row r="49" spans="1:7" ht="12.75">
      <c r="A49" s="13">
        <v>23.1</v>
      </c>
      <c r="B49" s="14">
        <f>B48+A49</f>
        <v>143.99999999999997</v>
      </c>
      <c r="C49" s="15" t="s">
        <v>87</v>
      </c>
      <c r="D49" s="16" t="s">
        <v>10</v>
      </c>
      <c r="E49" s="17" t="s">
        <v>19</v>
      </c>
      <c r="F49" s="55" t="s">
        <v>88</v>
      </c>
      <c r="G49" s="21"/>
    </row>
    <row r="50" spans="1:7" ht="12.75">
      <c r="A50" s="13">
        <v>0.1</v>
      </c>
      <c r="B50" s="14">
        <f>B49+A50</f>
        <v>144.09999999999997</v>
      </c>
      <c r="C50" s="15" t="s">
        <v>87</v>
      </c>
      <c r="D50" s="16"/>
      <c r="E50" s="17" t="s">
        <v>19</v>
      </c>
      <c r="F50" s="18"/>
      <c r="G50" s="21"/>
    </row>
    <row r="51" spans="1:7" ht="12.75">
      <c r="A51" s="13">
        <v>1.2</v>
      </c>
      <c r="B51" s="14">
        <f>B50+A51</f>
        <v>145.29999999999995</v>
      </c>
      <c r="C51" s="15" t="s">
        <v>87</v>
      </c>
      <c r="D51" s="16" t="s">
        <v>10</v>
      </c>
      <c r="E51" s="17" t="s">
        <v>19</v>
      </c>
      <c r="F51" s="18" t="s">
        <v>89</v>
      </c>
      <c r="G51" s="22" t="s">
        <v>90</v>
      </c>
    </row>
    <row r="52" spans="1:7" ht="12.75">
      <c r="A52" s="13">
        <v>1.8</v>
      </c>
      <c r="B52" s="14">
        <f>B51+A52</f>
        <v>147.09999999999997</v>
      </c>
      <c r="C52" s="15" t="s">
        <v>91</v>
      </c>
      <c r="D52" s="16"/>
      <c r="E52" s="17" t="s">
        <v>92</v>
      </c>
      <c r="F52" s="18"/>
      <c r="G52" s="21" t="s">
        <v>93</v>
      </c>
    </row>
    <row r="53" spans="1:7" ht="12.75">
      <c r="A53" s="24">
        <v>2</v>
      </c>
      <c r="B53" s="25">
        <f>B52+A53</f>
        <v>149.09999999999997</v>
      </c>
      <c r="C53" s="26" t="s">
        <v>94</v>
      </c>
      <c r="D53" s="27"/>
      <c r="E53" s="28"/>
      <c r="F53" s="29"/>
      <c r="G53" s="50" t="s">
        <v>95</v>
      </c>
    </row>
    <row r="54" spans="1:7" ht="12.75">
      <c r="A54" s="13">
        <v>0</v>
      </c>
      <c r="B54" s="56">
        <f>B53+A54</f>
        <v>149.09999999999997</v>
      </c>
      <c r="C54" s="57" t="s">
        <v>94</v>
      </c>
      <c r="D54" s="58" t="s">
        <v>10</v>
      </c>
      <c r="E54" s="44" t="s">
        <v>27</v>
      </c>
      <c r="F54" s="49"/>
      <c r="G54" s="45" t="s">
        <v>96</v>
      </c>
    </row>
    <row r="55" spans="1:7" ht="12.75">
      <c r="A55" s="13">
        <v>0.7</v>
      </c>
      <c r="B55" s="56">
        <f>B54+A55</f>
        <v>149.79999999999995</v>
      </c>
      <c r="C55" s="57" t="s">
        <v>97</v>
      </c>
      <c r="D55" s="58"/>
      <c r="E55" s="44" t="s">
        <v>27</v>
      </c>
      <c r="F55" s="49"/>
      <c r="G55" s="45" t="s">
        <v>98</v>
      </c>
    </row>
    <row r="56" spans="1:7" ht="12.75">
      <c r="A56" s="13">
        <v>2.7</v>
      </c>
      <c r="B56" s="14">
        <f>B55+A56</f>
        <v>152.49999999999994</v>
      </c>
      <c r="C56" s="33" t="s">
        <v>99</v>
      </c>
      <c r="D56" s="16"/>
      <c r="E56" s="17" t="s">
        <v>19</v>
      </c>
      <c r="F56" s="18"/>
      <c r="G56" s="21"/>
    </row>
    <row r="57" spans="1:7" ht="12.75">
      <c r="A57" s="13">
        <v>0.1</v>
      </c>
      <c r="B57" s="14">
        <f>B56+A57</f>
        <v>152.59999999999994</v>
      </c>
      <c r="C57" s="15" t="s">
        <v>100</v>
      </c>
      <c r="D57" s="16"/>
      <c r="E57" s="17" t="s">
        <v>27</v>
      </c>
      <c r="F57" s="18"/>
      <c r="G57" s="21" t="s">
        <v>101</v>
      </c>
    </row>
    <row r="58" spans="1:7" ht="12.75">
      <c r="A58" s="13">
        <v>0.1</v>
      </c>
      <c r="B58" s="14">
        <f>B57+A58</f>
        <v>152.69999999999993</v>
      </c>
      <c r="C58" s="15" t="s">
        <v>100</v>
      </c>
      <c r="D58" s="16" t="s">
        <v>10</v>
      </c>
      <c r="E58" s="17" t="s">
        <v>19</v>
      </c>
      <c r="F58" s="55" t="s">
        <v>102</v>
      </c>
      <c r="G58" s="21" t="s">
        <v>103</v>
      </c>
    </row>
    <row r="59" spans="1:7" ht="12.75">
      <c r="A59" s="13">
        <v>0.8</v>
      </c>
      <c r="B59" s="14">
        <f>B58+A59</f>
        <v>153.49999999999994</v>
      </c>
      <c r="C59" s="15" t="s">
        <v>104</v>
      </c>
      <c r="D59" s="16" t="s">
        <v>10</v>
      </c>
      <c r="E59" s="17" t="s">
        <v>27</v>
      </c>
      <c r="F59" s="18" t="s">
        <v>105</v>
      </c>
      <c r="G59" s="21" t="s">
        <v>106</v>
      </c>
    </row>
    <row r="60" spans="1:7" ht="25.5" customHeight="1">
      <c r="A60" s="13">
        <v>9.7</v>
      </c>
      <c r="B60" s="14">
        <f>B59+A60</f>
        <v>163.19999999999993</v>
      </c>
      <c r="C60" s="15" t="s">
        <v>107</v>
      </c>
      <c r="D60" s="16" t="s">
        <v>10</v>
      </c>
      <c r="E60" s="17" t="s">
        <v>19</v>
      </c>
      <c r="F60" s="42" t="s">
        <v>108</v>
      </c>
      <c r="G60" s="21" t="s">
        <v>109</v>
      </c>
    </row>
    <row r="61" spans="1:7" ht="12.75">
      <c r="A61" s="13">
        <v>0.6000000000000001</v>
      </c>
      <c r="B61" s="14">
        <f>B60+A61</f>
        <v>163.79999999999993</v>
      </c>
      <c r="C61" s="15" t="s">
        <v>45</v>
      </c>
      <c r="D61" s="16" t="s">
        <v>10</v>
      </c>
      <c r="E61" s="17" t="s">
        <v>110</v>
      </c>
      <c r="F61" s="54" t="s">
        <v>111</v>
      </c>
      <c r="G61" s="21" t="s">
        <v>112</v>
      </c>
    </row>
    <row r="62" spans="1:7" ht="12.75">
      <c r="A62" s="13">
        <v>4.4</v>
      </c>
      <c r="B62" s="14">
        <f>B61+A62</f>
        <v>168.19999999999993</v>
      </c>
      <c r="C62" s="15" t="s">
        <v>32</v>
      </c>
      <c r="D62" s="16" t="s">
        <v>10</v>
      </c>
      <c r="E62" s="17" t="s">
        <v>27</v>
      </c>
      <c r="F62" s="55" t="s">
        <v>113</v>
      </c>
      <c r="G62" s="21"/>
    </row>
    <row r="63" spans="1:7" ht="23.25" customHeight="1">
      <c r="A63" s="24">
        <v>1.7000000000000002</v>
      </c>
      <c r="B63" s="25">
        <f>B62+A63</f>
        <v>169.89999999999992</v>
      </c>
      <c r="C63" s="26" t="s">
        <v>32</v>
      </c>
      <c r="D63" s="27"/>
      <c r="E63" s="28"/>
      <c r="F63" s="29"/>
      <c r="G63" s="30" t="s">
        <v>114</v>
      </c>
    </row>
    <row r="64" spans="1:7" ht="12.75">
      <c r="A64" s="13">
        <v>8.1</v>
      </c>
      <c r="B64" s="14">
        <f>B63+A64</f>
        <v>177.99999999999991</v>
      </c>
      <c r="C64" s="59" t="s">
        <v>29</v>
      </c>
      <c r="D64" s="16"/>
      <c r="E64" s="16" t="s">
        <v>11</v>
      </c>
      <c r="F64" s="54"/>
      <c r="G64" s="32" t="s">
        <v>30</v>
      </c>
    </row>
    <row r="65" spans="1:7" ht="12.75">
      <c r="A65" s="13">
        <v>3.5</v>
      </c>
      <c r="B65" s="14">
        <f>B64+A65</f>
        <v>181.49999999999991</v>
      </c>
      <c r="C65" s="59" t="s">
        <v>26</v>
      </c>
      <c r="D65" s="16" t="s">
        <v>10</v>
      </c>
      <c r="E65" s="16" t="s">
        <v>19</v>
      </c>
      <c r="F65" s="54" t="s">
        <v>28</v>
      </c>
      <c r="G65" s="21"/>
    </row>
    <row r="66" spans="1:7" ht="12.75">
      <c r="A66" s="13">
        <v>2.5</v>
      </c>
      <c r="B66" s="14">
        <f>B65+A66</f>
        <v>183.99999999999991</v>
      </c>
      <c r="C66" s="59" t="s">
        <v>24</v>
      </c>
      <c r="D66" s="16" t="s">
        <v>10</v>
      </c>
      <c r="E66" s="16" t="s">
        <v>27</v>
      </c>
      <c r="F66" s="54" t="s">
        <v>25</v>
      </c>
      <c r="G66" s="21" t="s">
        <v>115</v>
      </c>
    </row>
    <row r="67" spans="1:7" ht="12.75">
      <c r="A67" s="13">
        <v>2.6</v>
      </c>
      <c r="B67" s="14">
        <f>B66+A67</f>
        <v>186.5999999999999</v>
      </c>
      <c r="C67" s="59" t="s">
        <v>22</v>
      </c>
      <c r="D67" s="16" t="s">
        <v>10</v>
      </c>
      <c r="E67" s="16" t="s">
        <v>27</v>
      </c>
      <c r="F67" s="42" t="s">
        <v>23</v>
      </c>
      <c r="G67" s="21"/>
    </row>
    <row r="68" spans="1:7" ht="12.75">
      <c r="A68" s="13">
        <v>5.6</v>
      </c>
      <c r="B68" s="14">
        <f>B67+A68</f>
        <v>192.1999999999999</v>
      </c>
      <c r="C68" s="59" t="s">
        <v>22</v>
      </c>
      <c r="D68" s="16" t="s">
        <v>10</v>
      </c>
      <c r="E68" s="16" t="s">
        <v>27</v>
      </c>
      <c r="F68" s="18" t="s">
        <v>20</v>
      </c>
      <c r="G68" s="45" t="s">
        <v>116</v>
      </c>
    </row>
    <row r="69" spans="1:7" ht="12.75">
      <c r="A69" s="13">
        <v>4.4</v>
      </c>
      <c r="B69" s="14">
        <f>B68+A69</f>
        <v>196.5999999999999</v>
      </c>
      <c r="C69" s="59" t="s">
        <v>18</v>
      </c>
      <c r="D69" s="16"/>
      <c r="E69" s="16" t="s">
        <v>27</v>
      </c>
      <c r="F69" s="60"/>
      <c r="G69" s="21" t="s">
        <v>117</v>
      </c>
    </row>
    <row r="70" spans="1:7" ht="12.75">
      <c r="A70" s="13">
        <v>0.2</v>
      </c>
      <c r="B70" s="14">
        <f>B69+A70</f>
        <v>196.7999999999999</v>
      </c>
      <c r="C70" s="59" t="s">
        <v>118</v>
      </c>
      <c r="D70" s="16" t="s">
        <v>10</v>
      </c>
      <c r="E70" s="16" t="s">
        <v>11</v>
      </c>
      <c r="F70" s="18" t="s">
        <v>14</v>
      </c>
      <c r="G70" s="23"/>
    </row>
    <row r="71" spans="1:7" ht="12.75">
      <c r="A71" s="24">
        <v>4.4</v>
      </c>
      <c r="B71" s="25">
        <f>B70+A71</f>
        <v>201.1999999999999</v>
      </c>
      <c r="C71" s="61" t="s">
        <v>9</v>
      </c>
      <c r="D71" s="27" t="s">
        <v>10</v>
      </c>
      <c r="E71" s="27" t="s">
        <v>19</v>
      </c>
      <c r="F71" s="29" t="s">
        <v>12</v>
      </c>
      <c r="G71" s="62" t="s">
        <v>119</v>
      </c>
    </row>
    <row r="72" spans="1:7" ht="12.75">
      <c r="A72" s="13">
        <v>0.5</v>
      </c>
      <c r="B72" s="56">
        <f>B71+A72</f>
        <v>201.6999999999999</v>
      </c>
      <c r="C72" s="63" t="s">
        <v>47</v>
      </c>
      <c r="D72" s="58" t="s">
        <v>10</v>
      </c>
      <c r="E72" s="58" t="s">
        <v>19</v>
      </c>
      <c r="F72" s="64" t="s">
        <v>120</v>
      </c>
      <c r="G72" s="45"/>
    </row>
    <row r="73" spans="1:7" ht="12.75">
      <c r="A73" s="13">
        <v>0.5</v>
      </c>
      <c r="B73" s="56">
        <f>B72+A73</f>
        <v>202.1999999999999</v>
      </c>
      <c r="C73" s="63" t="s">
        <v>47</v>
      </c>
      <c r="D73" s="58"/>
      <c r="E73" s="58" t="s">
        <v>27</v>
      </c>
      <c r="F73" s="64"/>
      <c r="G73" s="45"/>
    </row>
    <row r="74" spans="1:7" ht="23.25" customHeight="1">
      <c r="A74" s="65">
        <v>0.1</v>
      </c>
      <c r="B74" s="66">
        <f>B73+A74</f>
        <v>202.2999999999999</v>
      </c>
      <c r="C74" s="67" t="s">
        <v>47</v>
      </c>
      <c r="D74" s="68" t="s">
        <v>10</v>
      </c>
      <c r="E74" s="68" t="s">
        <v>121</v>
      </c>
      <c r="F74" s="69"/>
      <c r="G74" s="70" t="s">
        <v>122</v>
      </c>
    </row>
    <row r="76" spans="6:7" ht="12.75">
      <c r="F76" s="4"/>
      <c r="G76" s="29" t="s">
        <v>123</v>
      </c>
    </row>
  </sheetData>
  <sheetProtection selectLockedCells="1" selectUnlockedCells="1"/>
  <mergeCells count="6">
    <mergeCell ref="A3:A4"/>
    <mergeCell ref="B3:B4"/>
    <mergeCell ref="C3:C4"/>
    <mergeCell ref="E3:E4"/>
    <mergeCell ref="F3:F4"/>
    <mergeCell ref="G3:G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2023-09-06T23:39:11Z</dcterms:modified>
  <cp:category/>
  <cp:version/>
  <cp:contentType/>
  <cp:contentStatus/>
  <cp:revision>80</cp:revision>
</cp:coreProperties>
</file>