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914金沢300アタック乗鞍\"/>
    </mc:Choice>
  </mc:AlternateContent>
  <xr:revisionPtr revIDLastSave="0" documentId="13_ncr:1_{CE919AC8-19F8-48D2-B350-9E0370ACB1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9" i="1"/>
  <c r="H7" i="1"/>
  <c r="H8" i="1"/>
  <c r="H6" i="1"/>
</calcChain>
</file>

<file path=xl/sharedStrings.xml><?xml version="1.0" encoding="utf-8"?>
<sst xmlns="http://schemas.openxmlformats.org/spreadsheetml/2006/main" count="197" uniqueCount="100">
  <si>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</si>
  <si>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</si>
  <si>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</si>
  <si>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</si>
  <si>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</si>
  <si>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市道</t>
    <rPh sb="0" eb="2">
      <t>シドウ</t>
    </rPh>
    <phoneticPr fontId="2"/>
  </si>
  <si>
    <t>直進</t>
    <rPh sb="0" eb="2">
      <t>チョクシン</t>
    </rPh>
    <phoneticPr fontId="2"/>
  </si>
  <si>
    <t>左折</t>
    <rPh sb="0" eb="2">
      <t>サセツ</t>
    </rPh>
    <phoneticPr fontId="2"/>
  </si>
  <si>
    <t>右折</t>
    <rPh sb="0" eb="2">
      <t>ウセツ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</si>
  <si>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</si>
  <si>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</si>
  <si>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</si>
  <si>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</si>
  <si>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</si>
  <si>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</si>
  <si>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</si>
  <si>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</si>
  <si>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</si>
  <si>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</si>
  <si>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左側</t>
    <rPh sb="0" eb="2">
      <t>ヒダリガワ</t>
    </rPh>
    <phoneticPr fontId="2"/>
  </si>
  <si>
    <t>鳴和</t>
    <rPh sb="0" eb="2">
      <t>ナルワ</t>
    </rPh>
    <phoneticPr fontId="2"/>
  </si>
  <si>
    <t>森本</t>
    <rPh sb="0" eb="2">
      <t>モリモト</t>
    </rPh>
    <phoneticPr fontId="2"/>
  </si>
  <si>
    <t>R359</t>
    <phoneticPr fontId="2"/>
  </si>
  <si>
    <t>六角堂</t>
    <rPh sb="0" eb="3">
      <t>ロッカクドウ</t>
    </rPh>
    <phoneticPr fontId="2"/>
  </si>
  <si>
    <t>　</t>
    <phoneticPr fontId="2"/>
  </si>
  <si>
    <t xml:space="preserve"> </t>
    <phoneticPr fontId="2"/>
  </si>
  <si>
    <t>K25</t>
    <phoneticPr fontId="2"/>
  </si>
  <si>
    <t>I</t>
    <phoneticPr fontId="2"/>
  </si>
  <si>
    <t>右側</t>
    <rPh sb="0" eb="2">
      <t>ミギガワ</t>
    </rPh>
    <phoneticPr fontId="2"/>
  </si>
  <si>
    <t>┤</t>
  </si>
  <si>
    <t>X</t>
    <phoneticPr fontId="2"/>
  </si>
  <si>
    <t>通過チェック
ファミリーマート南砺井波店</t>
    <rPh sb="0" eb="2">
      <t>ツウカ</t>
    </rPh>
    <rPh sb="15" eb="17">
      <t>ナント</t>
    </rPh>
    <rPh sb="17" eb="19">
      <t>イナミ</t>
    </rPh>
    <rPh sb="19" eb="20">
      <t>テン</t>
    </rPh>
    <phoneticPr fontId="2"/>
  </si>
  <si>
    <t>左方向</t>
    <rPh sb="0" eb="3">
      <t>ヒダリホウコウ</t>
    </rPh>
    <phoneticPr fontId="2"/>
  </si>
  <si>
    <t>レシートを取得すること
チェック後直進</t>
    <rPh sb="5" eb="7">
      <t>シュトク</t>
    </rPh>
    <rPh sb="16" eb="17">
      <t>ゴ</t>
    </rPh>
    <rPh sb="17" eb="19">
      <t>チョクシン</t>
    </rPh>
    <phoneticPr fontId="2"/>
  </si>
  <si>
    <t>T</t>
  </si>
  <si>
    <t>S</t>
  </si>
  <si>
    <t>　</t>
  </si>
  <si>
    <t>X</t>
  </si>
  <si>
    <t>ト</t>
  </si>
  <si>
    <t>I</t>
  </si>
  <si>
    <t>左折</t>
  </si>
  <si>
    <t>R41</t>
  </si>
  <si>
    <t>Y</t>
  </si>
  <si>
    <t>左方向</t>
  </si>
  <si>
    <t>R471</t>
  </si>
  <si>
    <t>市道→R41</t>
  </si>
  <si>
    <t>旧道へ</t>
  </si>
  <si>
    <t>青看板八尾へ</t>
    <rPh sb="0" eb="3">
      <t>アオカンバン</t>
    </rPh>
    <rPh sb="3" eb="5">
      <t>ヤツオ</t>
    </rPh>
    <phoneticPr fontId="2"/>
  </si>
  <si>
    <t>K344</t>
    <phoneticPr fontId="2"/>
  </si>
  <si>
    <t>千里</t>
    <rPh sb="0" eb="2">
      <t>センリ</t>
    </rPh>
    <phoneticPr fontId="2"/>
  </si>
  <si>
    <t>左折</t>
    <phoneticPr fontId="2"/>
  </si>
  <si>
    <t>K220</t>
    <phoneticPr fontId="2"/>
  </si>
  <si>
    <t>外輪野</t>
    <rPh sb="0" eb="3">
      <t>ソトワノ</t>
    </rPh>
    <phoneticPr fontId="2"/>
  </si>
  <si>
    <t>K341</t>
    <phoneticPr fontId="2"/>
  </si>
  <si>
    <t>安川</t>
    <rPh sb="0" eb="2">
      <t>ヤスカワ</t>
    </rPh>
    <phoneticPr fontId="2"/>
  </si>
  <si>
    <t>K11</t>
    <phoneticPr fontId="2"/>
  </si>
  <si>
    <t>K27</t>
    <phoneticPr fontId="2"/>
  </si>
  <si>
    <t>五領島</t>
    <rPh sb="0" eb="3">
      <t>ゴリョウジマ</t>
    </rPh>
    <phoneticPr fontId="2"/>
  </si>
  <si>
    <t>この先交通量多い　縦溝注意</t>
    <rPh sb="2" eb="3">
      <t>サキ</t>
    </rPh>
    <rPh sb="3" eb="7">
      <t>コウツウリョウオオ</t>
    </rPh>
    <rPh sb="9" eb="10">
      <t>タテ</t>
    </rPh>
    <rPh sb="10" eb="11">
      <t>ミゾ</t>
    </rPh>
    <rPh sb="11" eb="13">
      <t>チュウイ</t>
    </rPh>
    <phoneticPr fontId="2"/>
  </si>
  <si>
    <t>三合</t>
    <rPh sb="0" eb="1">
      <t>ミ</t>
    </rPh>
    <rPh sb="1" eb="2">
      <t>ゴウ</t>
    </rPh>
    <phoneticPr fontId="2"/>
  </si>
  <si>
    <t>青看板　高山へ</t>
    <rPh sb="0" eb="3">
      <t>アオカンバン</t>
    </rPh>
    <rPh sb="4" eb="6">
      <t>タカヤマ</t>
    </rPh>
    <phoneticPr fontId="2"/>
  </si>
  <si>
    <t>K27→R304</t>
    <phoneticPr fontId="2"/>
  </si>
  <si>
    <t>BRM914近畿300ｋｍ金沢　アタック乗鞍</t>
    <rPh sb="6" eb="8">
      <t>キンキ</t>
    </rPh>
    <rPh sb="13" eb="15">
      <t>カナザワ</t>
    </rPh>
    <rPh sb="20" eb="22">
      <t>ノリクラ</t>
    </rPh>
    <phoneticPr fontId="2"/>
  </si>
  <si>
    <t>K5</t>
    <phoneticPr fontId="2"/>
  </si>
  <si>
    <t>K159→K146</t>
    <phoneticPr fontId="2"/>
  </si>
  <si>
    <t>通過チェック平湯峠</t>
    <rPh sb="0" eb="2">
      <t>ツウカ</t>
    </rPh>
    <rPh sb="6" eb="9">
      <t>ヒラユトウゲ</t>
    </rPh>
    <phoneticPr fontId="2"/>
  </si>
  <si>
    <t>右折</t>
  </si>
  <si>
    <t>平湯峠に来たことが分かるよう自転車を撮影すること
チェック後右折</t>
    <rPh sb="0" eb="3">
      <t>ヒラユトウゲ</t>
    </rPh>
    <rPh sb="4" eb="5">
      <t>キ</t>
    </rPh>
    <rPh sb="9" eb="10">
      <t>ワ</t>
    </rPh>
    <rPh sb="14" eb="17">
      <t>ジテンシャ</t>
    </rPh>
    <rPh sb="18" eb="20">
      <t>サツエイ</t>
    </rPh>
    <rPh sb="29" eb="30">
      <t>ゴ</t>
    </rPh>
    <rPh sb="30" eb="32">
      <t>ウセツ</t>
    </rPh>
    <phoneticPr fontId="2"/>
  </si>
  <si>
    <t>逆Y</t>
    <rPh sb="0" eb="1">
      <t>ギャク</t>
    </rPh>
    <phoneticPr fontId="2"/>
  </si>
  <si>
    <t>R158</t>
    <phoneticPr fontId="2"/>
  </si>
  <si>
    <t>R158に合流</t>
    <rPh sb="5" eb="7">
      <t>ゴウリュウ</t>
    </rPh>
    <phoneticPr fontId="2"/>
  </si>
  <si>
    <t>K471</t>
  </si>
  <si>
    <t>十</t>
  </si>
  <si>
    <t>町方</t>
    <rPh sb="0" eb="2">
      <t>マチカタ</t>
    </rPh>
    <phoneticPr fontId="2"/>
  </si>
  <si>
    <t>国分寺東</t>
    <rPh sb="0" eb="3">
      <t>コクブンジ</t>
    </rPh>
    <rPh sb="3" eb="4">
      <t>ヒガシ</t>
    </rPh>
    <phoneticPr fontId="2"/>
  </si>
  <si>
    <t>K460</t>
    <phoneticPr fontId="2"/>
  </si>
  <si>
    <t>通過チェック
ファミリーマート高山総和三丁目店</t>
    <rPh sb="0" eb="2">
      <t>ツウカ</t>
    </rPh>
    <rPh sb="15" eb="19">
      <t>タカヤマソウワ</t>
    </rPh>
    <rPh sb="19" eb="20">
      <t>3</t>
    </rPh>
    <rPh sb="20" eb="23">
      <t>チョウメテン</t>
    </rPh>
    <phoneticPr fontId="2"/>
  </si>
  <si>
    <t>レシートを取得すること
チェック後直進</t>
    <rPh sb="5" eb="7">
      <t>シュトク</t>
    </rPh>
    <rPh sb="16" eb="19">
      <t>ゴチョクシン</t>
    </rPh>
    <phoneticPr fontId="2"/>
  </si>
  <si>
    <t>松本町北</t>
    <rPh sb="0" eb="3">
      <t>マツモトチョウ</t>
    </rPh>
    <rPh sb="2" eb="3">
      <t>マチ</t>
    </rPh>
    <rPh sb="3" eb="4">
      <t>キタ</t>
    </rPh>
    <phoneticPr fontId="2"/>
  </si>
  <si>
    <t>K89</t>
    <phoneticPr fontId="2"/>
  </si>
  <si>
    <t>八千代橋</t>
    <rPh sb="0" eb="4">
      <t>ヤチヨバシ</t>
    </rPh>
    <phoneticPr fontId="2"/>
  </si>
  <si>
    <t xml:space="preserve"> </t>
  </si>
  <si>
    <t>K457</t>
  </si>
  <si>
    <t>名張</t>
    <rPh sb="0" eb="2">
      <t>ナバリ</t>
    </rPh>
    <phoneticPr fontId="2"/>
  </si>
  <si>
    <t>K482</t>
  </si>
  <si>
    <t>新広瀬橋北</t>
  </si>
  <si>
    <t>K476</t>
  </si>
  <si>
    <t>殿町</t>
  </si>
  <si>
    <t>K476</t>
    <phoneticPr fontId="2"/>
  </si>
  <si>
    <t>諏訪田</t>
    <rPh sb="0" eb="2">
      <t>スワ</t>
    </rPh>
    <rPh sb="2" eb="3">
      <t>タ</t>
    </rPh>
    <phoneticPr fontId="2"/>
  </si>
  <si>
    <t>R41</t>
    <phoneticPr fontId="2"/>
  </si>
  <si>
    <t>正面に上枝駅</t>
    <rPh sb="0" eb="2">
      <t>ショウメン</t>
    </rPh>
    <rPh sb="3" eb="5">
      <t>ウエエダ</t>
    </rPh>
    <rPh sb="5" eb="6">
      <t>エキ</t>
    </rPh>
    <phoneticPr fontId="2"/>
  </si>
  <si>
    <t>R41をまたぐ</t>
  </si>
  <si>
    <t>直進すると飛騨古川駅方面へ</t>
  </si>
  <si>
    <t>R41からそれる　この先トンネル多い注意</t>
    <rPh sb="11" eb="12">
      <t>サキ</t>
    </rPh>
    <rPh sb="16" eb="17">
      <t>オオ</t>
    </rPh>
    <rPh sb="18" eb="20">
      <t>チュウイ</t>
    </rPh>
    <phoneticPr fontId="2"/>
  </si>
  <si>
    <t>R41に合流</t>
  </si>
  <si>
    <t>迂回ルート</t>
    <rPh sb="0" eb="2">
      <t>ウカイ</t>
    </rPh>
    <phoneticPr fontId="2"/>
  </si>
  <si>
    <t>それぞれの時間のFINISH、FINISH受付へ</t>
    <rPh sb="5" eb="7">
      <t>ジカン</t>
    </rPh>
    <rPh sb="21" eb="23">
      <t>ウケツケ</t>
    </rPh>
    <phoneticPr fontId="2"/>
  </si>
  <si>
    <t>R471</t>
    <phoneticPr fontId="2"/>
  </si>
  <si>
    <t>青看板　富山へ</t>
    <rPh sb="0" eb="3">
      <t>アオカンバン</t>
    </rPh>
    <rPh sb="4" eb="6">
      <t>トヤマ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</si>
</sst>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2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13" fillId="0" borderId="0" xfId="0" applyNumberFormat="1" applyFont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18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176" fontId="4" fillId="0" borderId="21" xfId="0" applyNumberFormat="1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5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1" fillId="3" borderId="1" xfId="0" applyFont="1" applyFill="1" applyBorder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52"/>
  <sheetViews>
    <sheetView tabSelected="1" zoomScaleNormal="100" zoomScaleSheetLayoutView="85" workbookViewId="0">
      <selection activeCell="O29" sqref="O29"/>
    </sheetView>
  </sheetViews>
  <sheetFormatPr defaultColWidth="7.77734375" defaultRowHeight="19.05" customHeight="1" x14ac:dyDescent="0.2"/>
  <cols>
    <col min="1" max="1" width="4.33203125" style="3" customWidth="1"/>
    <col min="2" max="2" width="4.88671875" style="9" customWidth="1"/>
    <col min="3" max="3" width="4.6640625" style="9" customWidth="1"/>
    <col min="4" max="4" width="29.44140625" style="1" customWidth="1"/>
    <col min="5" max="5" width="3.109375" style="9" customWidth="1"/>
    <col min="6" max="6" width="6" style="19" customWidth="1"/>
    <col min="7" max="7" width="15" style="12" customWidth="1"/>
    <col min="8" max="8" width="5.5546875" style="53" customWidth="1"/>
    <col min="9" max="9" width="7" style="41" customWidth="1"/>
    <col min="10" max="10" width="0.33203125" style="1" customWidth="1"/>
    <col min="11" max="11" width="47.33203125" style="19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3" ht="19.05" customHeight="1" thickBot="1" x14ac:dyDescent="0.25">
      <c r="B1" s="1"/>
      <c r="C1" s="1"/>
      <c r="D1" s="65" t="s">
        <v>62</v>
      </c>
      <c r="E1" s="65"/>
      <c r="F1" s="65"/>
      <c r="G1" s="56" t="s">
        <v>96</v>
      </c>
      <c r="K1" s="44">
        <v>45896</v>
      </c>
      <c r="L1" s="45"/>
    </row>
    <row r="2" spans="1:13" ht="19.05" customHeight="1" x14ac:dyDescent="0.2">
      <c r="A2" s="76"/>
      <c r="B2" s="70" t="s">
        <v>15</v>
      </c>
      <c r="C2" s="70" t="s">
        <v>14</v>
      </c>
      <c r="D2" s="78" t="s">
        <v>0</v>
      </c>
      <c r="E2" s="66" t="s">
        <v>25</v>
      </c>
      <c r="F2" s="72" t="s">
        <v>11</v>
      </c>
      <c r="G2" s="73"/>
      <c r="H2" s="74" t="s">
        <v>10</v>
      </c>
      <c r="I2" s="75"/>
      <c r="J2" s="17"/>
      <c r="K2" s="66" t="s">
        <v>4</v>
      </c>
      <c r="L2" s="68" t="s">
        <v>12</v>
      </c>
    </row>
    <row r="3" spans="1:13" ht="19.05" customHeight="1" thickBot="1" x14ac:dyDescent="0.25">
      <c r="A3" s="77"/>
      <c r="B3" s="71"/>
      <c r="C3" s="71"/>
      <c r="D3" s="79"/>
      <c r="E3" s="67"/>
      <c r="F3" s="20" t="s">
        <v>9</v>
      </c>
      <c r="G3" s="16" t="s">
        <v>1</v>
      </c>
      <c r="H3" s="54" t="s">
        <v>2</v>
      </c>
      <c r="I3" s="42" t="s">
        <v>3</v>
      </c>
      <c r="J3" s="16"/>
      <c r="K3" s="67"/>
      <c r="L3" s="69"/>
    </row>
    <row r="4" spans="1:13" ht="28.8" customHeight="1" thickTop="1" x14ac:dyDescent="0.2">
      <c r="A4" s="52">
        <v>26</v>
      </c>
      <c r="B4" s="57" t="s">
        <v>27</v>
      </c>
      <c r="C4" s="58"/>
      <c r="D4" s="49" t="s">
        <v>65</v>
      </c>
      <c r="E4" s="22"/>
      <c r="F4" s="49" t="s">
        <v>8</v>
      </c>
      <c r="G4" s="23" t="s">
        <v>63</v>
      </c>
      <c r="H4" s="55">
        <v>0</v>
      </c>
      <c r="I4" s="24">
        <v>133.30000000000001</v>
      </c>
      <c r="J4" s="23"/>
      <c r="K4" s="21" t="s">
        <v>67</v>
      </c>
      <c r="L4" s="50"/>
    </row>
    <row r="5" spans="1:13" ht="19.05" customHeight="1" x14ac:dyDescent="0.2">
      <c r="A5" s="52">
        <v>27</v>
      </c>
      <c r="B5" s="38" t="s">
        <v>18</v>
      </c>
      <c r="C5" s="39"/>
      <c r="D5" s="51"/>
      <c r="E5" s="10" t="s">
        <v>30</v>
      </c>
      <c r="F5" s="13" t="s">
        <v>6</v>
      </c>
      <c r="G5" s="4" t="s">
        <v>63</v>
      </c>
      <c r="H5" s="80">
        <v>2.6</v>
      </c>
      <c r="I5" s="28">
        <v>135.9</v>
      </c>
      <c r="J5" s="4"/>
      <c r="K5" s="5" t="s">
        <v>60</v>
      </c>
      <c r="L5" s="6"/>
    </row>
    <row r="6" spans="1:13" ht="19.05" customHeight="1" x14ac:dyDescent="0.2">
      <c r="A6" s="52">
        <v>28</v>
      </c>
      <c r="B6" s="38" t="s">
        <v>68</v>
      </c>
      <c r="C6" s="39" t="s">
        <v>36</v>
      </c>
      <c r="D6" s="14"/>
      <c r="E6" s="10"/>
      <c r="F6" s="13" t="s">
        <v>6</v>
      </c>
      <c r="G6" s="4" t="s">
        <v>69</v>
      </c>
      <c r="H6" s="80">
        <f t="shared" ref="H6:H35" si="0">SUM(I6-I5)</f>
        <v>0.19999999999998863</v>
      </c>
      <c r="I6" s="28">
        <v>136.1</v>
      </c>
      <c r="J6" s="4"/>
      <c r="K6" s="5" t="s">
        <v>70</v>
      </c>
      <c r="L6" s="6"/>
    </row>
    <row r="7" spans="1:13" ht="19.05" customHeight="1" x14ac:dyDescent="0.2">
      <c r="A7" s="52">
        <v>29</v>
      </c>
      <c r="B7" s="38" t="s">
        <v>17</v>
      </c>
      <c r="C7" s="39" t="s">
        <v>16</v>
      </c>
      <c r="D7" s="13" t="s">
        <v>73</v>
      </c>
      <c r="E7" s="10"/>
      <c r="F7" s="13" t="s">
        <v>7</v>
      </c>
      <c r="G7" s="4" t="s">
        <v>69</v>
      </c>
      <c r="H7" s="80">
        <f t="shared" si="0"/>
        <v>22.400000000000006</v>
      </c>
      <c r="I7" s="28">
        <v>158.5</v>
      </c>
      <c r="J7" s="4"/>
      <c r="K7" s="5"/>
      <c r="L7" s="6"/>
    </row>
    <row r="8" spans="1:13" ht="19.05" customHeight="1" x14ac:dyDescent="0.2">
      <c r="A8" s="52">
        <v>30</v>
      </c>
      <c r="B8" s="38" t="s">
        <v>17</v>
      </c>
      <c r="C8" s="39" t="s">
        <v>16</v>
      </c>
      <c r="D8" s="13" t="s">
        <v>74</v>
      </c>
      <c r="E8" s="10"/>
      <c r="F8" s="13" t="s">
        <v>8</v>
      </c>
      <c r="G8" s="4" t="s">
        <v>75</v>
      </c>
      <c r="H8" s="80">
        <f t="shared" si="0"/>
        <v>6.5</v>
      </c>
      <c r="I8" s="28">
        <v>165</v>
      </c>
      <c r="J8" s="4"/>
      <c r="K8" s="5"/>
      <c r="L8" s="6"/>
      <c r="M8" s="7"/>
    </row>
    <row r="9" spans="1:13" ht="28.2" customHeight="1" x14ac:dyDescent="0.2">
      <c r="A9" s="52">
        <v>31</v>
      </c>
      <c r="B9" s="36" t="s">
        <v>27</v>
      </c>
      <c r="C9" s="37"/>
      <c r="D9" s="48" t="s">
        <v>76</v>
      </c>
      <c r="E9" s="22"/>
      <c r="F9" s="49" t="s">
        <v>28</v>
      </c>
      <c r="G9" s="23" t="s">
        <v>75</v>
      </c>
      <c r="H9" s="55">
        <f t="shared" si="0"/>
        <v>0.80000000000001137</v>
      </c>
      <c r="I9" s="24">
        <v>165.8</v>
      </c>
      <c r="J9" s="23"/>
      <c r="K9" s="21" t="s">
        <v>77</v>
      </c>
      <c r="L9" s="50"/>
      <c r="M9" s="7"/>
    </row>
    <row r="10" spans="1:13" ht="19.05" customHeight="1" x14ac:dyDescent="0.2">
      <c r="A10" s="52">
        <v>32</v>
      </c>
      <c r="B10" s="38" t="s">
        <v>34</v>
      </c>
      <c r="C10" s="39" t="s">
        <v>35</v>
      </c>
      <c r="D10" s="13" t="s">
        <v>78</v>
      </c>
      <c r="E10" s="10"/>
      <c r="F10" s="4" t="s">
        <v>28</v>
      </c>
      <c r="G10" s="5" t="s">
        <v>79</v>
      </c>
      <c r="H10" s="80">
        <f t="shared" si="0"/>
        <v>2.4000000000000057</v>
      </c>
      <c r="I10" s="28">
        <v>168.20000000000002</v>
      </c>
      <c r="J10" s="29"/>
      <c r="K10" s="59" t="s">
        <v>36</v>
      </c>
      <c r="L10" s="30"/>
      <c r="M10" s="7"/>
    </row>
    <row r="11" spans="1:13" ht="19.05" customHeight="1" x14ac:dyDescent="0.2">
      <c r="A11" s="52">
        <v>33</v>
      </c>
      <c r="B11" s="38" t="s">
        <v>29</v>
      </c>
      <c r="C11" s="39" t="s">
        <v>35</v>
      </c>
      <c r="D11" s="13" t="s">
        <v>80</v>
      </c>
      <c r="E11" s="10"/>
      <c r="F11" s="4" t="s">
        <v>7</v>
      </c>
      <c r="G11" s="5" t="s">
        <v>5</v>
      </c>
      <c r="H11" s="80">
        <f t="shared" si="0"/>
        <v>1.1999999999999886</v>
      </c>
      <c r="I11" s="28">
        <v>169.4</v>
      </c>
      <c r="J11" s="29"/>
      <c r="K11" s="59" t="s">
        <v>36</v>
      </c>
      <c r="L11" s="30"/>
      <c r="M11" s="7"/>
    </row>
    <row r="12" spans="1:13" ht="19.05" customHeight="1" x14ac:dyDescent="0.2">
      <c r="A12" s="52">
        <v>34</v>
      </c>
      <c r="B12" s="38" t="s">
        <v>34</v>
      </c>
      <c r="C12" s="39" t="s">
        <v>81</v>
      </c>
      <c r="D12" s="13"/>
      <c r="E12" s="10" t="s">
        <v>37</v>
      </c>
      <c r="F12" s="4" t="s">
        <v>8</v>
      </c>
      <c r="G12" s="5" t="s">
        <v>82</v>
      </c>
      <c r="H12" s="80">
        <f t="shared" si="0"/>
        <v>0.40000000000000568</v>
      </c>
      <c r="I12" s="28">
        <v>169.8</v>
      </c>
      <c r="J12" s="29"/>
      <c r="K12" s="59" t="s">
        <v>91</v>
      </c>
      <c r="L12" s="30"/>
      <c r="M12" s="7"/>
    </row>
    <row r="13" spans="1:13" ht="19.05" customHeight="1" x14ac:dyDescent="0.2">
      <c r="A13" s="52">
        <v>35</v>
      </c>
      <c r="B13" s="38" t="s">
        <v>34</v>
      </c>
      <c r="C13" s="39" t="s">
        <v>36</v>
      </c>
      <c r="D13" s="13"/>
      <c r="E13" s="10" t="s">
        <v>37</v>
      </c>
      <c r="F13" s="14" t="s">
        <v>8</v>
      </c>
      <c r="G13" s="5" t="s">
        <v>71</v>
      </c>
      <c r="H13" s="80">
        <f t="shared" si="0"/>
        <v>5.4000000000000057</v>
      </c>
      <c r="I13" s="28">
        <v>175.20000000000002</v>
      </c>
      <c r="J13" s="29"/>
      <c r="K13" s="59" t="s">
        <v>36</v>
      </c>
      <c r="L13" s="30"/>
      <c r="M13" s="7"/>
    </row>
    <row r="14" spans="1:13" ht="19.05" customHeight="1" x14ac:dyDescent="0.2">
      <c r="A14" s="52">
        <v>36</v>
      </c>
      <c r="B14" s="38" t="s">
        <v>38</v>
      </c>
      <c r="C14" s="39"/>
      <c r="D14" s="13"/>
      <c r="E14" s="10" t="s">
        <v>37</v>
      </c>
      <c r="F14" s="14" t="s">
        <v>66</v>
      </c>
      <c r="G14" s="5" t="s">
        <v>71</v>
      </c>
      <c r="H14" s="80">
        <f t="shared" si="0"/>
        <v>0.29999999999998295</v>
      </c>
      <c r="I14" s="28">
        <v>175.5</v>
      </c>
      <c r="J14" s="29"/>
      <c r="K14" s="59"/>
      <c r="L14" s="30"/>
      <c r="M14" s="7"/>
    </row>
    <row r="15" spans="1:13" ht="19.05" customHeight="1" x14ac:dyDescent="0.2">
      <c r="A15" s="52">
        <v>37</v>
      </c>
      <c r="B15" s="38" t="s">
        <v>39</v>
      </c>
      <c r="C15" s="39" t="s">
        <v>36</v>
      </c>
      <c r="D15" s="13" t="s">
        <v>83</v>
      </c>
      <c r="E15" s="10"/>
      <c r="F15" s="14" t="s">
        <v>6</v>
      </c>
      <c r="G15" s="5" t="s">
        <v>84</v>
      </c>
      <c r="H15" s="80">
        <f t="shared" si="0"/>
        <v>0.30000000000001137</v>
      </c>
      <c r="I15" s="28">
        <v>175.8</v>
      </c>
      <c r="J15" s="29"/>
      <c r="K15" s="59" t="s">
        <v>92</v>
      </c>
      <c r="L15" s="30"/>
      <c r="M15" s="7"/>
    </row>
    <row r="16" spans="1:13" ht="19.05" customHeight="1" x14ac:dyDescent="0.2">
      <c r="A16" s="52">
        <v>38</v>
      </c>
      <c r="B16" s="38" t="s">
        <v>34</v>
      </c>
      <c r="C16" s="39" t="s">
        <v>35</v>
      </c>
      <c r="D16" s="13" t="s">
        <v>85</v>
      </c>
      <c r="E16" s="10"/>
      <c r="F16" s="14" t="s">
        <v>40</v>
      </c>
      <c r="G16" s="5" t="s">
        <v>86</v>
      </c>
      <c r="H16" s="80">
        <f t="shared" si="0"/>
        <v>0.19999999999998863</v>
      </c>
      <c r="I16" s="28">
        <v>176</v>
      </c>
      <c r="J16" s="29"/>
      <c r="K16" s="59" t="s">
        <v>36</v>
      </c>
      <c r="L16" s="30"/>
      <c r="M16" s="7"/>
    </row>
    <row r="17" spans="1:14" ht="19.05" customHeight="1" x14ac:dyDescent="0.2">
      <c r="A17" s="52">
        <v>39</v>
      </c>
      <c r="B17" s="38" t="s">
        <v>72</v>
      </c>
      <c r="C17" s="39" t="s">
        <v>35</v>
      </c>
      <c r="D17" s="13" t="s">
        <v>87</v>
      </c>
      <c r="E17" s="10"/>
      <c r="F17" s="13" t="s">
        <v>40</v>
      </c>
      <c r="G17" s="4" t="s">
        <v>88</v>
      </c>
      <c r="H17" s="80">
        <f t="shared" si="0"/>
        <v>4.4000000000000057</v>
      </c>
      <c r="I17" s="28">
        <v>180.4</v>
      </c>
      <c r="J17" s="29"/>
      <c r="K17" s="59" t="s">
        <v>93</v>
      </c>
      <c r="L17" s="30"/>
      <c r="M17" s="7"/>
    </row>
    <row r="18" spans="1:14" ht="19.05" customHeight="1" x14ac:dyDescent="0.2">
      <c r="A18" s="52">
        <v>40</v>
      </c>
      <c r="B18" s="38" t="s">
        <v>34</v>
      </c>
      <c r="C18" s="39" t="s">
        <v>35</v>
      </c>
      <c r="D18" s="13" t="s">
        <v>89</v>
      </c>
      <c r="E18" s="10"/>
      <c r="F18" s="13" t="s">
        <v>8</v>
      </c>
      <c r="G18" s="4" t="s">
        <v>41</v>
      </c>
      <c r="H18" s="80">
        <f t="shared" si="0"/>
        <v>3.0999999999999943</v>
      </c>
      <c r="I18" s="28">
        <v>183.5</v>
      </c>
      <c r="J18" s="4"/>
      <c r="K18" s="5"/>
      <c r="L18" s="6"/>
      <c r="M18" s="7"/>
    </row>
    <row r="19" spans="1:14" ht="19.05" customHeight="1" x14ac:dyDescent="0.2">
      <c r="A19" s="52">
        <v>41</v>
      </c>
      <c r="B19" s="38" t="s">
        <v>42</v>
      </c>
      <c r="C19" s="39"/>
      <c r="D19" s="14"/>
      <c r="E19" s="10" t="s">
        <v>30</v>
      </c>
      <c r="F19" s="13" t="s">
        <v>43</v>
      </c>
      <c r="G19" s="4" t="s">
        <v>44</v>
      </c>
      <c r="H19" s="80">
        <f t="shared" si="0"/>
        <v>2.7000000000000171</v>
      </c>
      <c r="I19" s="28">
        <v>186.20000000000002</v>
      </c>
      <c r="J19" s="4"/>
      <c r="K19" s="5" t="s">
        <v>94</v>
      </c>
      <c r="L19" s="6"/>
      <c r="M19" s="7"/>
    </row>
    <row r="20" spans="1:14" ht="19.05" customHeight="1" x14ac:dyDescent="0.2">
      <c r="A20" s="52">
        <v>42</v>
      </c>
      <c r="B20" s="38" t="s">
        <v>13</v>
      </c>
      <c r="C20" s="39"/>
      <c r="D20" s="14"/>
      <c r="E20" s="10"/>
      <c r="F20" s="13" t="s">
        <v>8</v>
      </c>
      <c r="G20" s="4" t="s">
        <v>98</v>
      </c>
      <c r="H20" s="80">
        <f t="shared" si="0"/>
        <v>21.199999999999989</v>
      </c>
      <c r="I20" s="28">
        <v>207.4</v>
      </c>
      <c r="J20" s="4"/>
      <c r="K20" s="5" t="s">
        <v>99</v>
      </c>
      <c r="L20" s="6"/>
      <c r="M20" s="7"/>
    </row>
    <row r="21" spans="1:14" ht="19.05" customHeight="1" x14ac:dyDescent="0.2">
      <c r="A21" s="52">
        <v>43</v>
      </c>
      <c r="B21" s="38" t="s">
        <v>34</v>
      </c>
      <c r="C21" s="39" t="s">
        <v>81</v>
      </c>
      <c r="D21" s="13"/>
      <c r="E21" s="10" t="s">
        <v>30</v>
      </c>
      <c r="F21" s="13" t="s">
        <v>40</v>
      </c>
      <c r="G21" s="4" t="s">
        <v>90</v>
      </c>
      <c r="H21" s="80">
        <f t="shared" si="0"/>
        <v>12.5</v>
      </c>
      <c r="I21" s="28">
        <v>219.9</v>
      </c>
      <c r="J21" s="4"/>
      <c r="K21" s="5" t="s">
        <v>95</v>
      </c>
      <c r="L21" s="6"/>
      <c r="M21" s="7"/>
    </row>
    <row r="22" spans="1:14" ht="19.05" customHeight="1" x14ac:dyDescent="0.2">
      <c r="A22" s="52">
        <v>44</v>
      </c>
      <c r="B22" s="38" t="s">
        <v>29</v>
      </c>
      <c r="C22" s="39" t="s">
        <v>36</v>
      </c>
      <c r="D22" s="14" t="s">
        <v>36</v>
      </c>
      <c r="E22" s="10" t="s">
        <v>30</v>
      </c>
      <c r="F22" s="13" t="s">
        <v>43</v>
      </c>
      <c r="G22" s="4" t="s">
        <v>45</v>
      </c>
      <c r="H22" s="80">
        <f t="shared" si="0"/>
        <v>5.4000000000000057</v>
      </c>
      <c r="I22" s="28">
        <v>225.3</v>
      </c>
      <c r="J22" s="4"/>
      <c r="K22" s="5" t="s">
        <v>46</v>
      </c>
      <c r="L22" s="6"/>
      <c r="M22" s="7"/>
      <c r="N22" s="8"/>
    </row>
    <row r="23" spans="1:14" ht="19.05" customHeight="1" x14ac:dyDescent="0.2">
      <c r="A23" s="52">
        <v>45</v>
      </c>
      <c r="B23" s="38" t="s">
        <v>18</v>
      </c>
      <c r="C23" s="39" t="s">
        <v>24</v>
      </c>
      <c r="D23" s="13" t="s">
        <v>24</v>
      </c>
      <c r="E23" s="10"/>
      <c r="F23" s="13" t="s">
        <v>32</v>
      </c>
      <c r="G23" s="4" t="s">
        <v>26</v>
      </c>
      <c r="H23" s="80">
        <f t="shared" si="0"/>
        <v>5.8000000000000114</v>
      </c>
      <c r="I23" s="28">
        <v>231.10000000000002</v>
      </c>
      <c r="J23" s="29"/>
      <c r="K23" s="5" t="s">
        <v>47</v>
      </c>
      <c r="L23" s="30" t="s">
        <v>24</v>
      </c>
      <c r="M23" s="7"/>
      <c r="N23" s="8"/>
    </row>
    <row r="24" spans="1:14" ht="19.05" customHeight="1" x14ac:dyDescent="0.2">
      <c r="A24" s="52">
        <v>46</v>
      </c>
      <c r="B24" s="38" t="s">
        <v>29</v>
      </c>
      <c r="C24" s="46"/>
      <c r="D24" s="31"/>
      <c r="E24" s="32" t="s">
        <v>30</v>
      </c>
      <c r="F24" s="14" t="s">
        <v>7</v>
      </c>
      <c r="G24" s="13" t="s">
        <v>53</v>
      </c>
      <c r="H24" s="80">
        <f t="shared" si="0"/>
        <v>4.0999999999999943</v>
      </c>
      <c r="I24" s="28">
        <v>235.20000000000002</v>
      </c>
      <c r="J24" s="4"/>
      <c r="K24" s="5" t="s">
        <v>36</v>
      </c>
      <c r="L24" s="6"/>
      <c r="M24" s="7"/>
      <c r="N24" s="8"/>
    </row>
    <row r="25" spans="1:14" ht="19.05" customHeight="1" x14ac:dyDescent="0.2">
      <c r="A25" s="52">
        <v>47</v>
      </c>
      <c r="B25" s="38" t="s">
        <v>13</v>
      </c>
      <c r="C25" s="47" t="s">
        <v>24</v>
      </c>
      <c r="D25" s="33" t="s">
        <v>24</v>
      </c>
      <c r="E25" s="34" t="s">
        <v>30</v>
      </c>
      <c r="F25" s="14" t="s">
        <v>8</v>
      </c>
      <c r="G25" s="13" t="s">
        <v>48</v>
      </c>
      <c r="H25" s="80">
        <f t="shared" si="0"/>
        <v>1.5</v>
      </c>
      <c r="I25" s="28">
        <v>236.70000000000002</v>
      </c>
      <c r="J25" s="4"/>
      <c r="K25" s="5" t="s">
        <v>36</v>
      </c>
      <c r="L25" s="6"/>
      <c r="M25" s="7"/>
      <c r="N25" s="8"/>
    </row>
    <row r="26" spans="1:14" ht="19.05" customHeight="1" x14ac:dyDescent="0.2">
      <c r="A26" s="52">
        <v>48</v>
      </c>
      <c r="B26" s="38" t="s">
        <v>13</v>
      </c>
      <c r="C26" s="47"/>
      <c r="D26" s="33"/>
      <c r="E26" s="34" t="s">
        <v>30</v>
      </c>
      <c r="F26" s="14" t="s">
        <v>8</v>
      </c>
      <c r="G26" s="13" t="s">
        <v>48</v>
      </c>
      <c r="H26" s="80">
        <f t="shared" si="0"/>
        <v>4.2999999999999829</v>
      </c>
      <c r="I26" s="28">
        <v>241</v>
      </c>
      <c r="J26" s="4"/>
      <c r="K26" s="5"/>
      <c r="L26" s="6"/>
      <c r="M26" s="7"/>
      <c r="N26" s="8"/>
    </row>
    <row r="27" spans="1:14" ht="19.05" customHeight="1" x14ac:dyDescent="0.2">
      <c r="A27" s="52">
        <v>49</v>
      </c>
      <c r="B27" s="38" t="s">
        <v>17</v>
      </c>
      <c r="C27" s="39" t="s">
        <v>16</v>
      </c>
      <c r="D27" s="13" t="s">
        <v>49</v>
      </c>
      <c r="E27" s="10"/>
      <c r="F27" s="13" t="s">
        <v>50</v>
      </c>
      <c r="G27" s="4" t="s">
        <v>51</v>
      </c>
      <c r="H27" s="80">
        <f t="shared" si="0"/>
        <v>5.6000000000000227</v>
      </c>
      <c r="I27" s="28">
        <v>246.60000000000002</v>
      </c>
      <c r="J27" s="4"/>
      <c r="K27" s="5"/>
      <c r="L27" s="6"/>
      <c r="M27" s="7"/>
      <c r="N27" s="8"/>
    </row>
    <row r="28" spans="1:14" ht="19.05" customHeight="1" x14ac:dyDescent="0.2">
      <c r="A28" s="52">
        <v>50</v>
      </c>
      <c r="B28" s="38" t="s">
        <v>13</v>
      </c>
      <c r="C28" s="39" t="s">
        <v>16</v>
      </c>
      <c r="D28" s="4" t="s">
        <v>52</v>
      </c>
      <c r="E28" s="35"/>
      <c r="F28" s="13" t="s">
        <v>7</v>
      </c>
      <c r="G28" s="4" t="s">
        <v>22</v>
      </c>
      <c r="H28" s="80">
        <f t="shared" si="0"/>
        <v>1.0999999999999943</v>
      </c>
      <c r="I28" s="28">
        <v>247.70000000000002</v>
      </c>
      <c r="J28" s="29"/>
      <c r="K28" s="43" t="s">
        <v>58</v>
      </c>
      <c r="L28" s="30"/>
      <c r="M28" s="7"/>
      <c r="N28" s="8"/>
    </row>
    <row r="29" spans="1:14" ht="19.05" customHeight="1" x14ac:dyDescent="0.2">
      <c r="A29" s="52">
        <v>51</v>
      </c>
      <c r="B29" s="38" t="s">
        <v>17</v>
      </c>
      <c r="C29" s="39" t="s">
        <v>16</v>
      </c>
      <c r="D29" s="13" t="s">
        <v>59</v>
      </c>
      <c r="E29" s="10"/>
      <c r="F29" s="13" t="s">
        <v>7</v>
      </c>
      <c r="G29" s="40" t="s">
        <v>22</v>
      </c>
      <c r="H29" s="80">
        <f t="shared" si="0"/>
        <v>7.4000000000000057</v>
      </c>
      <c r="I29" s="28">
        <v>255.10000000000002</v>
      </c>
      <c r="J29" s="4"/>
      <c r="K29" s="5"/>
      <c r="L29" s="6"/>
      <c r="M29" s="7"/>
      <c r="N29" s="8"/>
    </row>
    <row r="30" spans="1:14" ht="19.05" customHeight="1" x14ac:dyDescent="0.2">
      <c r="A30" s="52">
        <v>52</v>
      </c>
      <c r="B30" s="38" t="s">
        <v>17</v>
      </c>
      <c r="C30" s="39" t="s">
        <v>16</v>
      </c>
      <c r="D30" s="13" t="s">
        <v>54</v>
      </c>
      <c r="E30" s="10" t="s">
        <v>24</v>
      </c>
      <c r="F30" s="13" t="s">
        <v>7</v>
      </c>
      <c r="G30" s="5" t="s">
        <v>55</v>
      </c>
      <c r="H30" s="80">
        <f t="shared" si="0"/>
        <v>1.6000000000000227</v>
      </c>
      <c r="I30" s="28">
        <v>256.70000000000005</v>
      </c>
      <c r="J30" s="4"/>
      <c r="K30" s="5" t="s">
        <v>24</v>
      </c>
      <c r="L30" s="6"/>
      <c r="M30" s="15"/>
      <c r="N30" s="8"/>
    </row>
    <row r="31" spans="1:14" ht="19.05" customHeight="1" x14ac:dyDescent="0.2">
      <c r="A31" s="52">
        <v>53</v>
      </c>
      <c r="B31" s="38" t="s">
        <v>42</v>
      </c>
      <c r="C31" s="39" t="s">
        <v>36</v>
      </c>
      <c r="D31" s="13" t="s">
        <v>36</v>
      </c>
      <c r="E31" s="10" t="s">
        <v>37</v>
      </c>
      <c r="F31" s="13" t="s">
        <v>32</v>
      </c>
      <c r="G31" s="14" t="s">
        <v>5</v>
      </c>
      <c r="H31" s="80">
        <f t="shared" si="0"/>
        <v>4.3999999999999773</v>
      </c>
      <c r="I31" s="28">
        <v>261.10000000000002</v>
      </c>
      <c r="J31" s="4"/>
      <c r="K31" s="5"/>
      <c r="L31" s="6"/>
      <c r="M31" s="15"/>
      <c r="N31" s="8"/>
    </row>
    <row r="32" spans="1:14" ht="24.6" customHeight="1" x14ac:dyDescent="0.2">
      <c r="A32" s="52">
        <v>54</v>
      </c>
      <c r="B32" s="36" t="s">
        <v>17</v>
      </c>
      <c r="C32" s="37" t="s">
        <v>16</v>
      </c>
      <c r="D32" s="48" t="s">
        <v>31</v>
      </c>
      <c r="E32" s="22"/>
      <c r="F32" s="49" t="s">
        <v>19</v>
      </c>
      <c r="G32" s="48" t="s">
        <v>5</v>
      </c>
      <c r="H32" s="55">
        <f t="shared" si="0"/>
        <v>3.1999999999999886</v>
      </c>
      <c r="I32" s="24">
        <v>264.3</v>
      </c>
      <c r="J32" s="23"/>
      <c r="K32" s="21" t="s">
        <v>33</v>
      </c>
      <c r="L32" s="50"/>
      <c r="M32" s="15"/>
      <c r="N32" s="8"/>
    </row>
    <row r="33" spans="1:16" s="26" customFormat="1" ht="19.05" customHeight="1" x14ac:dyDescent="0.2">
      <c r="A33" s="52">
        <v>55</v>
      </c>
      <c r="B33" s="38" t="s">
        <v>17</v>
      </c>
      <c r="C33" s="39" t="s">
        <v>16</v>
      </c>
      <c r="D33" s="13" t="s">
        <v>23</v>
      </c>
      <c r="E33" s="10"/>
      <c r="F33" s="13" t="s">
        <v>7</v>
      </c>
      <c r="G33" s="14" t="s">
        <v>56</v>
      </c>
      <c r="H33" s="80">
        <f t="shared" si="0"/>
        <v>0.59999999999996589</v>
      </c>
      <c r="I33" s="28">
        <v>264.89999999999998</v>
      </c>
      <c r="J33" s="4"/>
      <c r="K33" s="5"/>
      <c r="L33" s="6"/>
      <c r="M33" s="27"/>
      <c r="N33" s="25"/>
      <c r="O33" s="1"/>
      <c r="P33" s="1"/>
    </row>
    <row r="34" spans="1:16" ht="19.05" customHeight="1" x14ac:dyDescent="0.2">
      <c r="A34" s="52">
        <v>56</v>
      </c>
      <c r="B34" s="38" t="s">
        <v>17</v>
      </c>
      <c r="C34" s="39" t="s">
        <v>16</v>
      </c>
      <c r="D34" s="13" t="s">
        <v>57</v>
      </c>
      <c r="E34" s="10"/>
      <c r="F34" s="13" t="s">
        <v>8</v>
      </c>
      <c r="G34" s="14" t="s">
        <v>61</v>
      </c>
      <c r="H34" s="80">
        <f t="shared" si="0"/>
        <v>1.6000000000000227</v>
      </c>
      <c r="I34" s="28">
        <v>266.5</v>
      </c>
      <c r="J34" s="4"/>
      <c r="K34" s="5"/>
      <c r="L34" s="6"/>
      <c r="M34" s="15"/>
      <c r="N34" s="8"/>
    </row>
    <row r="35" spans="1:16" ht="19.05" customHeight="1" x14ac:dyDescent="0.2">
      <c r="A35" s="52">
        <v>57</v>
      </c>
      <c r="B35" s="38" t="s">
        <v>13</v>
      </c>
      <c r="C35" s="39" t="s">
        <v>16</v>
      </c>
      <c r="D35" s="13" t="s">
        <v>21</v>
      </c>
      <c r="E35" s="10" t="s">
        <v>24</v>
      </c>
      <c r="F35" s="13" t="s">
        <v>7</v>
      </c>
      <c r="G35" s="14" t="s">
        <v>22</v>
      </c>
      <c r="H35" s="80">
        <f t="shared" si="0"/>
        <v>28.100000000000023</v>
      </c>
      <c r="I35" s="28">
        <v>294.60000000000002</v>
      </c>
      <c r="J35" s="4"/>
      <c r="K35" s="5"/>
      <c r="L35" s="6"/>
      <c r="M35" s="15"/>
      <c r="N35" s="8"/>
    </row>
    <row r="36" spans="1:16" s="26" customFormat="1" ht="19.05" customHeight="1" x14ac:dyDescent="0.2">
      <c r="A36" s="52">
        <v>58</v>
      </c>
      <c r="B36" s="60" t="s">
        <v>17</v>
      </c>
      <c r="C36" s="61" t="s">
        <v>16</v>
      </c>
      <c r="D36" s="13" t="s">
        <v>20</v>
      </c>
      <c r="E36" s="62"/>
      <c r="F36" s="13" t="s">
        <v>8</v>
      </c>
      <c r="G36" s="14" t="s">
        <v>64</v>
      </c>
      <c r="H36" s="81">
        <f t="shared" ref="H31:H36" si="1">SUM(I36-I35)</f>
        <v>3.6000000000000227</v>
      </c>
      <c r="I36" s="63">
        <v>298.20000000000005</v>
      </c>
      <c r="J36" s="13"/>
      <c r="K36" s="14"/>
      <c r="L36" s="64"/>
      <c r="M36" s="27"/>
      <c r="N36" s="25"/>
      <c r="O36" s="1"/>
      <c r="P36" s="1"/>
    </row>
    <row r="37" spans="1:16" ht="65.400000000000006" customHeight="1" x14ac:dyDescent="0.2">
      <c r="A37" s="52">
        <v>59</v>
      </c>
      <c r="B37" s="85"/>
      <c r="C37" s="86"/>
      <c r="D37" s="82" t="s">
        <v>97</v>
      </c>
      <c r="E37" s="83"/>
      <c r="F37" s="84"/>
      <c r="G37" s="87"/>
      <c r="H37" s="87"/>
      <c r="I37" s="87"/>
      <c r="J37" s="87"/>
      <c r="K37" s="87"/>
      <c r="L37" s="87"/>
    </row>
    <row r="38" spans="1:16" ht="19.05" customHeight="1" x14ac:dyDescent="0.2">
      <c r="A38" s="8"/>
      <c r="B38" s="1"/>
      <c r="C38" s="1"/>
      <c r="E38" s="19"/>
      <c r="F38" s="1"/>
      <c r="G38" s="1"/>
      <c r="H38" s="3"/>
      <c r="I38" s="26"/>
      <c r="J38" s="19"/>
      <c r="K38" s="1"/>
      <c r="L38" s="15"/>
      <c r="M38" s="15"/>
      <c r="N38" s="8"/>
    </row>
    <row r="39" spans="1:16" ht="19.05" customHeight="1" x14ac:dyDescent="0.2">
      <c r="A39" s="9"/>
      <c r="C39" s="1"/>
      <c r="D39" s="9"/>
      <c r="E39" s="19"/>
      <c r="F39" s="12"/>
      <c r="G39" s="2"/>
      <c r="H39" s="11"/>
      <c r="I39" s="26"/>
      <c r="J39" s="19"/>
      <c r="K39" s="12"/>
      <c r="L39" s="15"/>
      <c r="M39" s="15"/>
      <c r="N39" s="8"/>
    </row>
    <row r="40" spans="1:16" ht="19.05" customHeight="1" x14ac:dyDescent="0.2">
      <c r="A40" s="9"/>
      <c r="C40" s="1"/>
      <c r="D40" s="9"/>
      <c r="E40" s="19"/>
      <c r="F40" s="12"/>
      <c r="G40" s="2"/>
      <c r="H40" s="11"/>
      <c r="I40" s="26"/>
      <c r="J40" s="19"/>
      <c r="K40" s="12"/>
      <c r="L40" s="15"/>
      <c r="M40" s="15"/>
      <c r="N40" s="8"/>
    </row>
    <row r="41" spans="1:16" ht="19.05" customHeight="1" x14ac:dyDescent="0.2">
      <c r="A41" s="9"/>
      <c r="C41" s="1"/>
      <c r="D41" s="9"/>
      <c r="E41" s="19"/>
      <c r="F41" s="12"/>
      <c r="G41" s="2"/>
      <c r="H41" s="11"/>
      <c r="I41" s="26"/>
      <c r="J41" s="19"/>
      <c r="K41" s="12"/>
      <c r="L41" s="15"/>
      <c r="M41" s="15"/>
      <c r="N41" s="8"/>
    </row>
    <row r="42" spans="1:16" ht="19.05" customHeight="1" x14ac:dyDescent="0.2">
      <c r="A42" s="9"/>
      <c r="C42" s="1"/>
      <c r="D42" s="9"/>
      <c r="E42" s="19"/>
      <c r="F42" s="12"/>
      <c r="G42" s="2"/>
      <c r="H42" s="11"/>
      <c r="I42" s="26"/>
      <c r="J42" s="19"/>
      <c r="K42" s="12"/>
      <c r="L42" s="15"/>
      <c r="M42" s="15"/>
      <c r="N42" s="8"/>
    </row>
    <row r="43" spans="1:16" ht="19.05" customHeight="1" x14ac:dyDescent="0.2">
      <c r="A43" s="9"/>
      <c r="C43" s="1"/>
      <c r="D43" s="9"/>
      <c r="E43" s="19"/>
      <c r="F43" s="12"/>
      <c r="G43" s="2"/>
      <c r="H43" s="11"/>
      <c r="I43" s="26"/>
      <c r="J43" s="19"/>
      <c r="K43" s="12"/>
      <c r="L43" s="15"/>
      <c r="M43" s="15"/>
      <c r="N43" s="8"/>
    </row>
    <row r="44" spans="1:16" ht="19.05" customHeight="1" x14ac:dyDescent="0.2">
      <c r="A44" s="9"/>
      <c r="C44" s="1"/>
      <c r="D44" s="9"/>
      <c r="E44" s="19"/>
      <c r="F44" s="12"/>
      <c r="G44" s="2"/>
      <c r="H44" s="11"/>
      <c r="I44" s="26"/>
      <c r="J44" s="19"/>
      <c r="K44" s="12"/>
      <c r="L44" s="15"/>
      <c r="M44" s="15"/>
      <c r="N44" s="8"/>
    </row>
    <row r="45" spans="1:16" ht="19.05" customHeight="1" x14ac:dyDescent="0.2">
      <c r="A45" s="9"/>
      <c r="C45" s="1"/>
      <c r="D45" s="9"/>
      <c r="E45" s="19"/>
      <c r="F45" s="12"/>
      <c r="G45" s="2"/>
      <c r="H45" s="11"/>
      <c r="I45" s="26"/>
      <c r="J45" s="19"/>
      <c r="K45" s="12"/>
      <c r="L45" s="15"/>
      <c r="M45" s="15"/>
      <c r="N45" s="8"/>
    </row>
    <row r="46" spans="1:16" ht="19.05" customHeight="1" x14ac:dyDescent="0.2">
      <c r="A46" s="9"/>
      <c r="C46" s="1"/>
      <c r="D46" s="9"/>
      <c r="E46" s="19"/>
      <c r="F46" s="12"/>
      <c r="G46" s="2"/>
      <c r="H46" s="11"/>
      <c r="I46" s="26"/>
      <c r="J46" s="19"/>
      <c r="K46" s="12"/>
      <c r="L46" s="1"/>
      <c r="M46" s="15"/>
      <c r="N46" s="8"/>
    </row>
    <row r="47" spans="1:16" ht="19.05" customHeight="1" x14ac:dyDescent="0.2">
      <c r="A47" s="9"/>
      <c r="C47" s="1"/>
      <c r="D47" s="9"/>
      <c r="E47" s="19"/>
      <c r="F47" s="12"/>
      <c r="G47" s="2"/>
      <c r="H47" s="11"/>
      <c r="I47" s="26"/>
      <c r="J47" s="19"/>
      <c r="K47" s="12"/>
      <c r="L47" s="1"/>
      <c r="M47" s="15"/>
      <c r="N47" s="8"/>
    </row>
    <row r="48" spans="1:16" ht="19.05" customHeight="1" x14ac:dyDescent="0.2">
      <c r="A48" s="9"/>
      <c r="C48" s="1"/>
      <c r="D48" s="9"/>
      <c r="E48" s="19"/>
      <c r="F48" s="12"/>
      <c r="G48" s="2"/>
      <c r="H48" s="11"/>
      <c r="I48" s="26"/>
      <c r="J48" s="19"/>
      <c r="K48" s="12"/>
      <c r="L48" s="1"/>
      <c r="M48" s="15"/>
      <c r="N48" s="8"/>
    </row>
    <row r="49" spans="1:14" ht="19.05" customHeight="1" x14ac:dyDescent="0.2">
      <c r="A49" s="9"/>
      <c r="C49" s="1"/>
      <c r="D49" s="9"/>
      <c r="E49" s="19"/>
      <c r="F49" s="12"/>
      <c r="G49" s="2"/>
      <c r="H49" s="11"/>
      <c r="I49" s="26"/>
      <c r="J49" s="19"/>
      <c r="K49" s="12"/>
      <c r="L49" s="1"/>
      <c r="M49" s="15"/>
      <c r="N49" s="8"/>
    </row>
    <row r="50" spans="1:14" ht="19.05" customHeight="1" x14ac:dyDescent="0.2">
      <c r="A50" s="9"/>
      <c r="C50" s="1"/>
      <c r="D50" s="9"/>
      <c r="E50" s="19"/>
      <c r="F50" s="12"/>
      <c r="G50" s="2"/>
      <c r="H50" s="11"/>
      <c r="I50" s="26"/>
      <c r="J50" s="19"/>
      <c r="K50" s="12"/>
      <c r="L50" s="1"/>
      <c r="M50" s="15"/>
      <c r="N50" s="8"/>
    </row>
    <row r="51" spans="1:14" ht="19.05" customHeight="1" x14ac:dyDescent="0.2">
      <c r="A51" s="9"/>
      <c r="C51" s="1"/>
      <c r="D51" s="9"/>
      <c r="E51" s="19"/>
      <c r="F51" s="12"/>
      <c r="G51" s="2"/>
      <c r="H51" s="11"/>
      <c r="I51" s="26"/>
      <c r="J51" s="19"/>
      <c r="K51" s="12"/>
      <c r="L51" s="1"/>
      <c r="M51" s="15"/>
      <c r="N51" s="8"/>
    </row>
    <row r="52" spans="1:14" ht="19.05" customHeight="1" x14ac:dyDescent="0.2">
      <c r="A52" s="9"/>
      <c r="C52" s="1"/>
      <c r="D52" s="9"/>
      <c r="E52" s="19"/>
      <c r="F52" s="12"/>
      <c r="G52" s="2"/>
      <c r="H52" s="11"/>
      <c r="I52" s="26"/>
      <c r="J52" s="19"/>
      <c r="K52" s="12"/>
      <c r="L52" s="1"/>
      <c r="M52" s="15"/>
      <c r="N52" s="8"/>
    </row>
    <row r="53" spans="1:14" ht="19.05" customHeight="1" x14ac:dyDescent="0.2">
      <c r="A53" s="9"/>
      <c r="C53" s="1"/>
      <c r="D53" s="9"/>
      <c r="E53" s="19"/>
      <c r="F53" s="12"/>
      <c r="G53" s="2"/>
      <c r="H53" s="11"/>
      <c r="I53" s="26"/>
      <c r="J53" s="19"/>
      <c r="K53" s="12"/>
      <c r="L53" s="1"/>
      <c r="M53" s="15"/>
      <c r="N53" s="8"/>
    </row>
    <row r="54" spans="1:14" ht="19.05" customHeight="1" x14ac:dyDescent="0.2">
      <c r="A54" s="9"/>
      <c r="C54" s="1"/>
      <c r="D54" s="9"/>
      <c r="E54" s="19"/>
      <c r="F54" s="12"/>
      <c r="G54" s="2"/>
      <c r="H54" s="11"/>
      <c r="I54" s="26"/>
      <c r="J54" s="19"/>
      <c r="K54" s="12"/>
      <c r="L54" s="1"/>
      <c r="M54" s="15"/>
      <c r="N54" s="8"/>
    </row>
    <row r="55" spans="1:14" ht="19.05" customHeight="1" x14ac:dyDescent="0.2">
      <c r="A55" s="9"/>
      <c r="C55" s="1"/>
      <c r="D55" s="9"/>
      <c r="E55" s="19"/>
      <c r="F55" s="12"/>
      <c r="G55" s="2"/>
      <c r="H55" s="11"/>
      <c r="I55" s="26"/>
      <c r="J55" s="19"/>
      <c r="K55" s="12"/>
      <c r="L55" s="1"/>
      <c r="M55" s="15"/>
      <c r="N55" s="8"/>
    </row>
    <row r="56" spans="1:14" ht="19.05" customHeight="1" x14ac:dyDescent="0.2">
      <c r="A56" s="9"/>
      <c r="C56" s="1"/>
      <c r="D56" s="9"/>
      <c r="E56" s="19"/>
      <c r="F56" s="12"/>
      <c r="G56" s="2"/>
      <c r="H56" s="11"/>
      <c r="I56" s="26"/>
      <c r="J56" s="19"/>
      <c r="K56" s="12"/>
      <c r="L56" s="1"/>
      <c r="M56" s="15"/>
      <c r="N56" s="8"/>
    </row>
    <row r="57" spans="1:14" ht="19.05" customHeight="1" x14ac:dyDescent="0.2">
      <c r="A57" s="9"/>
      <c r="C57" s="1"/>
      <c r="D57" s="9"/>
      <c r="E57" s="19"/>
      <c r="F57" s="12"/>
      <c r="G57" s="2"/>
      <c r="H57" s="11"/>
      <c r="I57" s="26"/>
      <c r="J57" s="19"/>
      <c r="K57" s="12"/>
      <c r="L57" s="1"/>
      <c r="M57" s="15"/>
      <c r="N57" s="8"/>
    </row>
    <row r="58" spans="1:14" ht="19.05" customHeight="1" x14ac:dyDescent="0.2">
      <c r="A58" s="9"/>
      <c r="C58" s="1"/>
      <c r="D58" s="9"/>
      <c r="E58" s="19"/>
      <c r="F58" s="12"/>
      <c r="G58" s="2"/>
      <c r="H58" s="11"/>
      <c r="I58" s="26"/>
      <c r="J58" s="19"/>
      <c r="K58" s="12"/>
      <c r="L58" s="1"/>
      <c r="M58" s="15"/>
      <c r="N58" s="8"/>
    </row>
    <row r="59" spans="1:14" ht="19.05" customHeight="1" x14ac:dyDescent="0.2">
      <c r="A59" s="9"/>
      <c r="C59" s="1"/>
      <c r="D59" s="9"/>
      <c r="E59" s="19"/>
      <c r="F59" s="12"/>
      <c r="G59" s="2"/>
      <c r="H59" s="11"/>
      <c r="I59" s="26"/>
      <c r="J59" s="19"/>
      <c r="K59" s="12"/>
      <c r="L59" s="1"/>
      <c r="M59" s="15"/>
      <c r="N59" s="8"/>
    </row>
    <row r="60" spans="1:14" ht="19.05" customHeight="1" x14ac:dyDescent="0.2">
      <c r="A60" s="9"/>
      <c r="C60" s="1"/>
      <c r="D60" s="9"/>
      <c r="E60" s="19"/>
      <c r="F60" s="12"/>
      <c r="G60" s="2"/>
      <c r="H60" s="11"/>
      <c r="I60" s="26"/>
      <c r="J60" s="19"/>
      <c r="K60" s="12"/>
      <c r="L60" s="1"/>
      <c r="M60" s="15"/>
      <c r="N60" s="8"/>
    </row>
    <row r="61" spans="1:14" ht="19.05" customHeight="1" x14ac:dyDescent="0.2">
      <c r="A61" s="9"/>
      <c r="C61" s="1"/>
      <c r="D61" s="9"/>
      <c r="E61" s="19"/>
      <c r="F61" s="12"/>
      <c r="G61" s="2"/>
      <c r="H61" s="11"/>
      <c r="I61" s="26"/>
      <c r="J61" s="19"/>
      <c r="K61" s="12"/>
      <c r="L61" s="1"/>
      <c r="M61" s="15"/>
      <c r="N61" s="8"/>
    </row>
    <row r="62" spans="1:14" ht="19.05" customHeight="1" x14ac:dyDescent="0.2">
      <c r="A62" s="9"/>
      <c r="C62" s="1"/>
      <c r="D62" s="9"/>
      <c r="E62" s="19"/>
      <c r="F62" s="12"/>
      <c r="G62" s="2"/>
      <c r="H62" s="11"/>
      <c r="I62" s="26"/>
      <c r="J62" s="19"/>
      <c r="K62" s="12"/>
      <c r="L62" s="1"/>
      <c r="M62" s="15"/>
      <c r="N62" s="8"/>
    </row>
    <row r="63" spans="1:14" ht="19.05" customHeight="1" x14ac:dyDescent="0.2">
      <c r="A63" s="9"/>
      <c r="C63" s="1"/>
      <c r="D63" s="9"/>
      <c r="E63" s="19"/>
      <c r="F63" s="12"/>
      <c r="G63" s="2"/>
      <c r="H63" s="11"/>
      <c r="I63" s="26"/>
      <c r="J63" s="19"/>
      <c r="K63" s="12"/>
      <c r="L63" s="1"/>
      <c r="M63" s="15"/>
      <c r="N63" s="8"/>
    </row>
    <row r="64" spans="1:14" ht="19.05" customHeight="1" x14ac:dyDescent="0.2">
      <c r="A64" s="9"/>
      <c r="C64" s="1"/>
      <c r="D64" s="9"/>
      <c r="E64" s="19"/>
      <c r="F64" s="12"/>
      <c r="G64" s="2"/>
      <c r="H64" s="11"/>
      <c r="I64" s="26"/>
      <c r="J64" s="19"/>
      <c r="K64" s="12"/>
      <c r="L64" s="1"/>
      <c r="M64" s="15"/>
      <c r="N64" s="8"/>
    </row>
    <row r="65" spans="1:14" ht="19.05" customHeight="1" x14ac:dyDescent="0.2">
      <c r="A65" s="9"/>
      <c r="C65" s="1"/>
      <c r="D65" s="9"/>
      <c r="E65" s="19"/>
      <c r="F65" s="12"/>
      <c r="G65" s="2"/>
      <c r="H65" s="11"/>
      <c r="I65" s="26"/>
      <c r="J65" s="19"/>
      <c r="K65" s="12"/>
      <c r="L65" s="1"/>
      <c r="M65" s="15"/>
      <c r="N65" s="8"/>
    </row>
    <row r="66" spans="1:14" ht="19.05" customHeight="1" x14ac:dyDescent="0.2">
      <c r="A66" s="9"/>
      <c r="C66" s="1"/>
      <c r="D66" s="9"/>
      <c r="E66" s="19"/>
      <c r="F66" s="12"/>
      <c r="G66" s="2"/>
      <c r="H66" s="11"/>
      <c r="I66" s="26"/>
      <c r="J66" s="19"/>
      <c r="K66" s="12"/>
      <c r="L66" s="1"/>
      <c r="M66" s="15"/>
      <c r="N66" s="8"/>
    </row>
    <row r="67" spans="1:14" ht="19.05" customHeight="1" x14ac:dyDescent="0.2">
      <c r="A67" s="9"/>
      <c r="C67" s="1"/>
      <c r="D67" s="9"/>
      <c r="E67" s="19"/>
      <c r="F67" s="12"/>
      <c r="G67" s="2"/>
      <c r="H67" s="11"/>
      <c r="I67" s="26"/>
      <c r="J67" s="19"/>
      <c r="K67" s="12"/>
      <c r="L67" s="1"/>
      <c r="M67" s="15"/>
      <c r="N67" s="8"/>
    </row>
    <row r="68" spans="1:14" ht="19.05" customHeight="1" x14ac:dyDescent="0.2">
      <c r="A68" s="9"/>
      <c r="C68" s="1"/>
      <c r="D68" s="9"/>
      <c r="E68" s="19"/>
      <c r="F68" s="12"/>
      <c r="G68" s="2"/>
      <c r="H68" s="11"/>
      <c r="I68" s="26"/>
      <c r="J68" s="19"/>
      <c r="K68" s="12"/>
      <c r="L68" s="1"/>
      <c r="M68" s="15"/>
      <c r="N68" s="8"/>
    </row>
    <row r="69" spans="1:14" ht="19.05" customHeight="1" x14ac:dyDescent="0.2">
      <c r="A69" s="9"/>
      <c r="C69" s="1"/>
      <c r="D69" s="9"/>
      <c r="E69" s="19"/>
      <c r="F69" s="12"/>
      <c r="G69" s="2"/>
      <c r="H69" s="11"/>
      <c r="I69" s="26"/>
      <c r="J69" s="19"/>
      <c r="K69" s="12"/>
      <c r="L69" s="1"/>
      <c r="M69" s="15"/>
      <c r="N69" s="8"/>
    </row>
    <row r="70" spans="1:14" ht="19.05" customHeight="1" x14ac:dyDescent="0.2">
      <c r="A70" s="9"/>
      <c r="C70" s="1"/>
      <c r="D70" s="9"/>
      <c r="E70" s="19"/>
      <c r="F70" s="12"/>
      <c r="G70" s="2"/>
      <c r="H70" s="11"/>
      <c r="I70" s="26"/>
      <c r="J70" s="19"/>
      <c r="K70" s="12"/>
      <c r="L70" s="1"/>
      <c r="M70" s="15"/>
      <c r="N70" s="8"/>
    </row>
    <row r="71" spans="1:14" ht="19.05" customHeight="1" x14ac:dyDescent="0.2">
      <c r="A71" s="9"/>
      <c r="C71" s="1"/>
      <c r="D71" s="9"/>
      <c r="E71" s="19"/>
      <c r="F71" s="12"/>
      <c r="G71" s="2"/>
      <c r="H71" s="11"/>
      <c r="I71" s="26"/>
      <c r="J71" s="19"/>
      <c r="K71" s="12"/>
      <c r="L71" s="1"/>
      <c r="M71" s="15"/>
      <c r="N71" s="8"/>
    </row>
    <row r="72" spans="1:14" s="26" customFormat="1" ht="19.05" customHeight="1" x14ac:dyDescent="0.2">
      <c r="A72" s="9"/>
      <c r="B72" s="9"/>
      <c r="C72" s="1"/>
      <c r="D72" s="9"/>
      <c r="E72" s="19"/>
      <c r="F72" s="12"/>
      <c r="G72" s="2"/>
      <c r="H72" s="11"/>
      <c r="J72" s="19"/>
      <c r="K72" s="12"/>
      <c r="L72" s="1"/>
      <c r="M72" s="27"/>
      <c r="N72" s="25"/>
    </row>
    <row r="73" spans="1:14" ht="19.05" customHeight="1" x14ac:dyDescent="0.2">
      <c r="A73" s="9"/>
      <c r="C73" s="1"/>
      <c r="D73" s="9"/>
      <c r="E73" s="19"/>
      <c r="F73" s="12"/>
      <c r="G73" s="2"/>
      <c r="H73" s="11"/>
      <c r="I73" s="26"/>
      <c r="J73" s="19"/>
      <c r="K73" s="12"/>
      <c r="L73" s="1"/>
      <c r="M73" s="15"/>
      <c r="N73" s="8"/>
    </row>
    <row r="74" spans="1:14" ht="19.05" customHeight="1" x14ac:dyDescent="0.2">
      <c r="A74" s="9"/>
      <c r="C74" s="1"/>
      <c r="D74" s="9"/>
      <c r="E74" s="19"/>
      <c r="F74" s="12"/>
      <c r="G74" s="2"/>
      <c r="H74" s="11"/>
      <c r="I74" s="26"/>
      <c r="J74" s="19"/>
      <c r="K74" s="12"/>
      <c r="L74" s="1"/>
      <c r="M74" s="15"/>
      <c r="N74" s="8"/>
    </row>
    <row r="75" spans="1:14" ht="19.05" customHeight="1" x14ac:dyDescent="0.2">
      <c r="A75" s="9"/>
      <c r="C75" s="1"/>
      <c r="D75" s="9"/>
      <c r="E75" s="19"/>
      <c r="F75" s="12"/>
      <c r="G75" s="2"/>
      <c r="H75" s="11"/>
      <c r="I75" s="26"/>
      <c r="J75" s="19"/>
      <c r="K75" s="12"/>
      <c r="L75" s="1"/>
      <c r="M75" s="15"/>
      <c r="N75" s="8"/>
    </row>
    <row r="76" spans="1:14" ht="19.05" customHeight="1" x14ac:dyDescent="0.2">
      <c r="A76" s="9"/>
      <c r="C76" s="1"/>
      <c r="D76" s="9"/>
      <c r="E76" s="19"/>
      <c r="F76" s="12"/>
      <c r="G76" s="2"/>
      <c r="H76" s="11"/>
      <c r="I76" s="26"/>
      <c r="J76" s="19"/>
      <c r="K76" s="12"/>
      <c r="L76" s="1"/>
      <c r="M76" s="15"/>
      <c r="N76" s="8"/>
    </row>
    <row r="77" spans="1:14" ht="19.05" customHeight="1" x14ac:dyDescent="0.2">
      <c r="A77" s="9"/>
      <c r="C77" s="1"/>
      <c r="D77" s="9"/>
      <c r="E77" s="19"/>
      <c r="F77" s="12"/>
      <c r="G77" s="2"/>
      <c r="H77" s="11"/>
      <c r="I77" s="26"/>
      <c r="J77" s="19"/>
      <c r="K77" s="12"/>
      <c r="L77" s="1"/>
      <c r="M77" s="15"/>
      <c r="N77" s="8"/>
    </row>
    <row r="78" spans="1:14" ht="19.05" customHeight="1" x14ac:dyDescent="0.2">
      <c r="A78" s="9"/>
      <c r="C78" s="1"/>
      <c r="D78" s="9"/>
      <c r="E78" s="19"/>
      <c r="F78" s="12"/>
      <c r="G78" s="2"/>
      <c r="H78" s="11"/>
      <c r="I78" s="26"/>
      <c r="J78" s="19"/>
      <c r="K78" s="12"/>
      <c r="L78" s="1"/>
      <c r="M78" s="15"/>
      <c r="N78" s="8"/>
    </row>
    <row r="79" spans="1:14" ht="19.05" customHeight="1" x14ac:dyDescent="0.2">
      <c r="A79" s="9"/>
      <c r="C79" s="1"/>
      <c r="D79" s="9"/>
      <c r="E79" s="19"/>
      <c r="F79" s="12"/>
      <c r="G79" s="2"/>
      <c r="H79" s="11"/>
      <c r="I79" s="26"/>
      <c r="J79" s="19"/>
      <c r="K79" s="12"/>
      <c r="L79" s="1"/>
      <c r="M79" s="15"/>
      <c r="N79" s="8"/>
    </row>
    <row r="80" spans="1:14" s="26" customFormat="1" ht="19.05" customHeight="1" x14ac:dyDescent="0.2">
      <c r="A80" s="9"/>
      <c r="B80" s="9"/>
      <c r="C80" s="1"/>
      <c r="D80" s="9"/>
      <c r="E80" s="19"/>
      <c r="F80" s="12"/>
      <c r="G80" s="2"/>
      <c r="H80" s="11"/>
      <c r="J80" s="19"/>
      <c r="K80" s="12"/>
      <c r="L80" s="1"/>
      <c r="M80" s="27"/>
      <c r="N80" s="25"/>
    </row>
    <row r="81" spans="1:14" ht="19.05" customHeight="1" x14ac:dyDescent="0.2">
      <c r="A81" s="9"/>
      <c r="C81" s="1"/>
      <c r="D81" s="9"/>
      <c r="E81" s="19"/>
      <c r="F81" s="12"/>
      <c r="G81" s="2"/>
      <c r="H81" s="11"/>
      <c r="I81" s="26"/>
      <c r="J81" s="19"/>
      <c r="K81" s="12"/>
      <c r="L81" s="1"/>
      <c r="M81" s="15"/>
      <c r="N81" s="8"/>
    </row>
    <row r="82" spans="1:14" ht="19.05" customHeight="1" x14ac:dyDescent="0.2">
      <c r="A82" s="9"/>
      <c r="C82" s="1"/>
      <c r="D82" s="9"/>
      <c r="E82" s="19"/>
      <c r="F82" s="12"/>
      <c r="G82" s="2"/>
      <c r="H82" s="11"/>
      <c r="I82" s="26"/>
      <c r="J82" s="19"/>
      <c r="K82" s="12"/>
      <c r="L82" s="1"/>
      <c r="M82" s="8"/>
    </row>
    <row r="83" spans="1:14" ht="19.05" customHeight="1" x14ac:dyDescent="0.2">
      <c r="A83" s="9"/>
      <c r="C83" s="1"/>
      <c r="D83" s="9"/>
      <c r="E83" s="19"/>
      <c r="F83" s="12"/>
      <c r="G83" s="2"/>
      <c r="H83" s="11"/>
      <c r="I83" s="26"/>
      <c r="J83" s="19"/>
      <c r="K83" s="12"/>
      <c r="L83" s="1"/>
      <c r="M83" s="8"/>
    </row>
    <row r="84" spans="1:14" ht="19.05" customHeight="1" x14ac:dyDescent="0.2">
      <c r="A84" s="9"/>
      <c r="C84" s="1"/>
      <c r="D84" s="9"/>
      <c r="E84" s="19"/>
      <c r="F84" s="12"/>
      <c r="G84" s="2"/>
      <c r="H84" s="11"/>
      <c r="I84" s="26"/>
      <c r="J84" s="19"/>
      <c r="K84" s="12"/>
      <c r="L84" s="1"/>
      <c r="M84" s="8"/>
    </row>
    <row r="85" spans="1:14" ht="19.05" customHeight="1" x14ac:dyDescent="0.2">
      <c r="A85" s="9"/>
      <c r="C85" s="1"/>
      <c r="D85" s="9"/>
      <c r="E85" s="19"/>
      <c r="F85" s="12"/>
      <c r="G85" s="2"/>
      <c r="H85" s="11"/>
      <c r="I85" s="26"/>
      <c r="J85" s="19"/>
      <c r="K85" s="12"/>
      <c r="L85" s="1"/>
      <c r="M85" s="8"/>
    </row>
    <row r="86" spans="1:14" ht="19.05" customHeight="1" x14ac:dyDescent="0.2">
      <c r="A86" s="9"/>
      <c r="C86" s="1"/>
      <c r="D86" s="9"/>
      <c r="E86" s="19"/>
      <c r="F86" s="12"/>
      <c r="G86" s="2"/>
      <c r="H86" s="11"/>
      <c r="I86" s="26"/>
      <c r="J86" s="19"/>
      <c r="K86" s="12"/>
      <c r="L86" s="1"/>
      <c r="M86" s="8"/>
    </row>
    <row r="87" spans="1:14" ht="19.05" customHeight="1" x14ac:dyDescent="0.2">
      <c r="A87" s="9"/>
      <c r="C87" s="1"/>
      <c r="D87" s="9"/>
      <c r="E87" s="19"/>
      <c r="F87" s="12"/>
      <c r="G87" s="2"/>
      <c r="H87" s="11"/>
      <c r="I87" s="26"/>
      <c r="J87" s="19"/>
      <c r="K87" s="12"/>
      <c r="L87" s="1"/>
      <c r="M87" s="8"/>
    </row>
    <row r="88" spans="1:14" ht="19.05" customHeight="1" x14ac:dyDescent="0.2">
      <c r="A88" s="9"/>
      <c r="C88" s="1"/>
      <c r="D88" s="9"/>
      <c r="E88" s="19"/>
      <c r="F88" s="12"/>
      <c r="G88" s="2"/>
      <c r="H88" s="11"/>
      <c r="I88" s="26"/>
      <c r="J88" s="19"/>
      <c r="K88" s="12"/>
      <c r="L88" s="1"/>
      <c r="M88" s="8"/>
    </row>
    <row r="89" spans="1:14" ht="19.05" customHeight="1" x14ac:dyDescent="0.2">
      <c r="A89" s="9"/>
      <c r="C89" s="1"/>
      <c r="D89" s="9"/>
      <c r="E89" s="19"/>
      <c r="F89" s="12"/>
      <c r="G89" s="2"/>
      <c r="H89" s="11"/>
      <c r="I89" s="26"/>
      <c r="J89" s="19"/>
      <c r="K89" s="12"/>
      <c r="L89" s="1"/>
      <c r="M89" s="8"/>
    </row>
    <row r="90" spans="1:14" ht="19.05" customHeight="1" x14ac:dyDescent="0.2">
      <c r="A90" s="9"/>
      <c r="C90" s="1"/>
      <c r="D90" s="9"/>
      <c r="E90" s="19"/>
      <c r="F90" s="12"/>
      <c r="G90" s="2"/>
      <c r="H90" s="11"/>
      <c r="I90" s="26"/>
      <c r="J90" s="19"/>
      <c r="K90" s="12"/>
      <c r="L90" s="1"/>
    </row>
    <row r="91" spans="1:14" ht="19.05" customHeight="1" x14ac:dyDescent="0.2">
      <c r="A91" s="9"/>
      <c r="C91" s="1"/>
      <c r="D91" s="9"/>
      <c r="E91" s="19"/>
      <c r="F91" s="12"/>
      <c r="G91" s="2"/>
      <c r="H91" s="11"/>
      <c r="I91" s="26"/>
      <c r="J91" s="19"/>
      <c r="K91" s="12"/>
      <c r="L91" s="1"/>
      <c r="M91" s="8"/>
    </row>
    <row r="92" spans="1:14" ht="19.05" customHeight="1" x14ac:dyDescent="0.2">
      <c r="A92" s="9"/>
      <c r="C92" s="1"/>
      <c r="D92" s="9"/>
      <c r="E92" s="19"/>
      <c r="F92" s="12"/>
      <c r="G92" s="2"/>
      <c r="H92" s="11"/>
      <c r="I92" s="26"/>
      <c r="J92" s="19"/>
      <c r="K92" s="12"/>
      <c r="L92" s="1"/>
      <c r="M92" s="8"/>
    </row>
    <row r="93" spans="1:14" ht="19.05" customHeight="1" x14ac:dyDescent="0.2">
      <c r="A93" s="9"/>
      <c r="C93" s="1"/>
      <c r="D93" s="9"/>
      <c r="E93" s="19"/>
      <c r="F93" s="12"/>
      <c r="G93" s="2"/>
      <c r="H93" s="11"/>
      <c r="I93" s="26"/>
      <c r="J93" s="19"/>
      <c r="K93" s="12"/>
      <c r="L93" s="1"/>
      <c r="M93" s="8"/>
    </row>
    <row r="94" spans="1:14" ht="19.05" customHeight="1" x14ac:dyDescent="0.2">
      <c r="A94" s="9"/>
      <c r="C94" s="1"/>
      <c r="D94" s="9"/>
      <c r="E94" s="19"/>
      <c r="F94" s="12"/>
      <c r="G94" s="2"/>
      <c r="H94" s="11"/>
      <c r="I94" s="26"/>
      <c r="J94" s="19"/>
      <c r="K94" s="12"/>
      <c r="L94" s="1"/>
      <c r="M94" s="8"/>
    </row>
    <row r="95" spans="1:14" ht="19.05" customHeight="1" x14ac:dyDescent="0.2">
      <c r="A95" s="9"/>
      <c r="C95" s="1"/>
      <c r="D95" s="9"/>
      <c r="E95" s="19"/>
      <c r="F95" s="12"/>
      <c r="G95" s="2"/>
      <c r="H95" s="11"/>
      <c r="I95" s="26"/>
      <c r="J95" s="19"/>
      <c r="K95" s="12"/>
      <c r="L95" s="1"/>
      <c r="M95" s="8"/>
    </row>
    <row r="96" spans="1:14" ht="19.05" customHeight="1" x14ac:dyDescent="0.2">
      <c r="A96" s="9"/>
      <c r="C96" s="1"/>
      <c r="D96" s="9"/>
      <c r="E96" s="19"/>
      <c r="F96" s="12"/>
      <c r="G96" s="2"/>
      <c r="H96" s="11"/>
      <c r="I96" s="26"/>
      <c r="J96" s="19"/>
      <c r="K96" s="12"/>
      <c r="L96" s="1"/>
      <c r="M96" s="8"/>
    </row>
    <row r="97" spans="1:13" ht="19.05" customHeight="1" x14ac:dyDescent="0.2">
      <c r="A97" s="9"/>
      <c r="C97" s="1"/>
      <c r="D97" s="9"/>
      <c r="E97" s="19"/>
      <c r="F97" s="12"/>
      <c r="G97" s="2"/>
      <c r="H97" s="11"/>
      <c r="I97" s="26"/>
      <c r="J97" s="19"/>
      <c r="K97" s="12"/>
      <c r="L97" s="1"/>
      <c r="M97" s="8"/>
    </row>
    <row r="98" spans="1:13" ht="19.05" customHeight="1" x14ac:dyDescent="0.2">
      <c r="A98" s="9"/>
      <c r="C98" s="1"/>
      <c r="D98" s="9"/>
      <c r="E98" s="19"/>
      <c r="F98" s="12"/>
      <c r="G98" s="2"/>
      <c r="H98" s="11"/>
      <c r="I98" s="26"/>
      <c r="J98" s="19"/>
      <c r="K98" s="12"/>
      <c r="L98" s="1"/>
      <c r="M98" s="8"/>
    </row>
    <row r="99" spans="1:13" ht="19.05" customHeight="1" x14ac:dyDescent="0.2">
      <c r="A99" s="9"/>
      <c r="C99" s="1"/>
      <c r="D99" s="9"/>
      <c r="E99" s="19"/>
      <c r="F99" s="12"/>
      <c r="G99" s="2"/>
      <c r="H99" s="11"/>
      <c r="I99" s="26"/>
      <c r="J99" s="19"/>
      <c r="K99" s="12"/>
      <c r="L99" s="1"/>
      <c r="M99" s="8"/>
    </row>
    <row r="100" spans="1:13" ht="19.05" customHeight="1" x14ac:dyDescent="0.2">
      <c r="A100" s="9"/>
      <c r="C100" s="1"/>
      <c r="D100" s="9"/>
      <c r="E100" s="19"/>
      <c r="F100" s="12"/>
      <c r="G100" s="2"/>
      <c r="H100" s="11"/>
      <c r="I100" s="26"/>
      <c r="J100" s="19"/>
      <c r="K100" s="12"/>
      <c r="L100" s="1"/>
      <c r="M100" s="8"/>
    </row>
    <row r="101" spans="1:13" ht="19.05" customHeight="1" x14ac:dyDescent="0.2">
      <c r="A101" s="9"/>
      <c r="C101" s="1"/>
      <c r="D101" s="9"/>
      <c r="E101" s="19"/>
      <c r="F101" s="12"/>
      <c r="G101" s="2"/>
      <c r="H101" s="11"/>
      <c r="I101" s="26"/>
      <c r="J101" s="19"/>
      <c r="K101" s="12"/>
      <c r="L101" s="1"/>
      <c r="M101" s="8"/>
    </row>
    <row r="102" spans="1:13" ht="19.05" customHeight="1" x14ac:dyDescent="0.2">
      <c r="A102" s="9"/>
      <c r="C102" s="1"/>
      <c r="D102" s="9"/>
      <c r="E102" s="19"/>
      <c r="F102" s="12"/>
      <c r="G102" s="2"/>
      <c r="H102" s="11"/>
      <c r="I102" s="26"/>
      <c r="J102" s="19"/>
      <c r="K102" s="12"/>
      <c r="L102" s="1"/>
      <c r="M102" s="8"/>
    </row>
    <row r="103" spans="1:13" ht="19.05" customHeight="1" x14ac:dyDescent="0.2">
      <c r="A103" s="9"/>
      <c r="C103" s="1"/>
      <c r="D103" s="9"/>
      <c r="E103" s="19"/>
      <c r="F103" s="12"/>
      <c r="G103" s="2"/>
      <c r="H103" s="11"/>
      <c r="I103" s="26"/>
      <c r="J103" s="19"/>
      <c r="K103" s="12"/>
      <c r="L103" s="1"/>
      <c r="M103" s="8"/>
    </row>
    <row r="104" spans="1:13" ht="19.05" customHeight="1" x14ac:dyDescent="0.2">
      <c r="A104" s="9"/>
      <c r="C104" s="1"/>
      <c r="D104" s="9"/>
      <c r="E104" s="19"/>
      <c r="F104" s="12"/>
      <c r="G104" s="2"/>
      <c r="H104" s="11"/>
      <c r="I104" s="26"/>
      <c r="J104" s="19"/>
      <c r="K104" s="12"/>
      <c r="L104" s="1"/>
      <c r="M104" s="8"/>
    </row>
    <row r="105" spans="1:13" ht="19.05" customHeight="1" x14ac:dyDescent="0.2">
      <c r="A105" s="9"/>
      <c r="C105" s="1"/>
      <c r="D105" s="9"/>
      <c r="E105" s="19"/>
      <c r="F105" s="12"/>
      <c r="G105" s="2"/>
      <c r="H105" s="11"/>
      <c r="I105" s="26"/>
      <c r="J105" s="19"/>
      <c r="K105" s="12"/>
      <c r="L105" s="1"/>
      <c r="M105" s="8"/>
    </row>
    <row r="106" spans="1:13" ht="19.05" customHeight="1" x14ac:dyDescent="0.2">
      <c r="A106" s="9"/>
      <c r="C106" s="1"/>
      <c r="D106" s="9"/>
      <c r="E106" s="19"/>
      <c r="F106" s="12"/>
      <c r="G106" s="2"/>
      <c r="H106" s="11"/>
      <c r="I106" s="26"/>
      <c r="J106" s="19"/>
      <c r="K106" s="12"/>
      <c r="L106" s="1"/>
      <c r="M106" s="8"/>
    </row>
    <row r="107" spans="1:13" ht="19.05" customHeight="1" x14ac:dyDescent="0.2">
      <c r="A107" s="9"/>
      <c r="C107" s="1"/>
      <c r="D107" s="9"/>
      <c r="E107" s="19"/>
      <c r="F107" s="12"/>
      <c r="G107" s="2"/>
      <c r="H107" s="11"/>
      <c r="I107" s="26"/>
      <c r="J107" s="19"/>
      <c r="K107" s="12"/>
      <c r="L107" s="1"/>
      <c r="M107" s="8"/>
    </row>
    <row r="108" spans="1:13" ht="19.05" customHeight="1" x14ac:dyDescent="0.2">
      <c r="A108" s="9"/>
      <c r="C108" s="1"/>
      <c r="D108" s="9"/>
      <c r="E108" s="19"/>
      <c r="F108" s="12"/>
      <c r="G108" s="2"/>
      <c r="H108" s="11"/>
      <c r="I108" s="26"/>
      <c r="J108" s="19"/>
      <c r="K108" s="12"/>
      <c r="L108" s="1"/>
      <c r="M108" s="8"/>
    </row>
    <row r="109" spans="1:13" ht="19.05" customHeight="1" x14ac:dyDescent="0.2">
      <c r="M109" s="8"/>
    </row>
    <row r="110" spans="1:13" ht="19.05" customHeight="1" x14ac:dyDescent="0.2">
      <c r="M110" s="8"/>
    </row>
    <row r="111" spans="1:13" ht="19.05" customHeight="1" x14ac:dyDescent="0.2">
      <c r="M111" s="8"/>
    </row>
    <row r="112" spans="1:13" ht="19.05" customHeight="1" x14ac:dyDescent="0.2">
      <c r="M112" s="8"/>
    </row>
    <row r="113" spans="1:14" ht="19.05" customHeight="1" x14ac:dyDescent="0.2">
      <c r="M113" s="8"/>
    </row>
    <row r="114" spans="1:14" s="18" customFormat="1" ht="19.05" customHeight="1" x14ac:dyDescent="0.2">
      <c r="A114" s="3"/>
      <c r="B114" s="9"/>
      <c r="C114" s="9"/>
      <c r="D114" s="1"/>
      <c r="E114" s="9"/>
      <c r="F114" s="19"/>
      <c r="G114" s="12"/>
      <c r="H114" s="53"/>
      <c r="I114" s="41"/>
      <c r="J114" s="1"/>
      <c r="K114" s="19"/>
      <c r="L114" s="12"/>
      <c r="M114" s="8"/>
      <c r="N114" s="1"/>
    </row>
    <row r="115" spans="1:14" s="18" customFormat="1" ht="19.05" customHeight="1" x14ac:dyDescent="0.2">
      <c r="A115" s="3"/>
      <c r="B115" s="9"/>
      <c r="C115" s="9"/>
      <c r="D115" s="1"/>
      <c r="E115" s="9"/>
      <c r="F115" s="19"/>
      <c r="G115" s="12"/>
      <c r="H115" s="53"/>
      <c r="I115" s="41"/>
      <c r="J115" s="1"/>
      <c r="K115" s="19"/>
      <c r="L115" s="12"/>
      <c r="M115" s="8"/>
      <c r="N115" s="1"/>
    </row>
    <row r="116" spans="1:14" s="18" customFormat="1" ht="19.05" customHeight="1" x14ac:dyDescent="0.2">
      <c r="A116" s="3"/>
      <c r="B116" s="9"/>
      <c r="C116" s="9"/>
      <c r="D116" s="1"/>
      <c r="E116" s="9"/>
      <c r="F116" s="19"/>
      <c r="G116" s="12"/>
      <c r="H116" s="53"/>
      <c r="I116" s="41"/>
      <c r="J116" s="1"/>
      <c r="K116" s="19"/>
      <c r="L116" s="12"/>
      <c r="M116" s="8"/>
      <c r="N116" s="1"/>
    </row>
    <row r="117" spans="1:14" s="18" customFormat="1" ht="19.05" customHeight="1" x14ac:dyDescent="0.2">
      <c r="A117" s="3"/>
      <c r="B117" s="9"/>
      <c r="C117" s="9"/>
      <c r="D117" s="1"/>
      <c r="E117" s="9"/>
      <c r="F117" s="19"/>
      <c r="G117" s="12"/>
      <c r="H117" s="53"/>
      <c r="I117" s="41"/>
      <c r="J117" s="1"/>
      <c r="K117" s="19"/>
      <c r="L117" s="12"/>
      <c r="M117" s="8"/>
      <c r="N117" s="1"/>
    </row>
    <row r="118" spans="1:14" s="18" customFormat="1" ht="19.05" customHeight="1" x14ac:dyDescent="0.2">
      <c r="A118" s="3"/>
      <c r="B118" s="9"/>
      <c r="C118" s="9"/>
      <c r="D118" s="1"/>
      <c r="E118" s="9"/>
      <c r="F118" s="19"/>
      <c r="G118" s="12"/>
      <c r="H118" s="53"/>
      <c r="I118" s="41"/>
      <c r="J118" s="1"/>
      <c r="K118" s="19"/>
      <c r="L118" s="12"/>
      <c r="M118" s="8"/>
      <c r="N118" s="1"/>
    </row>
    <row r="119" spans="1:14" s="18" customFormat="1" ht="19.05" customHeight="1" x14ac:dyDescent="0.2">
      <c r="A119" s="3"/>
      <c r="B119" s="9"/>
      <c r="C119" s="9"/>
      <c r="D119" s="1"/>
      <c r="E119" s="9"/>
      <c r="F119" s="19"/>
      <c r="G119" s="12"/>
      <c r="H119" s="53"/>
      <c r="I119" s="41"/>
      <c r="J119" s="1"/>
      <c r="K119" s="19"/>
      <c r="L119" s="12"/>
      <c r="M119" s="8"/>
      <c r="N119" s="1"/>
    </row>
    <row r="120" spans="1:14" s="18" customFormat="1" ht="19.05" customHeight="1" x14ac:dyDescent="0.2">
      <c r="A120" s="3"/>
      <c r="B120" s="9"/>
      <c r="C120" s="9"/>
      <c r="D120" s="1"/>
      <c r="E120" s="9"/>
      <c r="F120" s="19"/>
      <c r="G120" s="12"/>
      <c r="H120" s="53"/>
      <c r="I120" s="41"/>
      <c r="J120" s="1"/>
      <c r="K120" s="19"/>
      <c r="L120" s="12"/>
      <c r="M120" s="8"/>
      <c r="N120" s="1"/>
    </row>
    <row r="121" spans="1:14" s="18" customFormat="1" ht="19.05" customHeight="1" x14ac:dyDescent="0.2">
      <c r="A121" s="3"/>
      <c r="B121" s="9"/>
      <c r="C121" s="9"/>
      <c r="D121" s="1"/>
      <c r="E121" s="9"/>
      <c r="F121" s="19"/>
      <c r="G121" s="12"/>
      <c r="H121" s="53"/>
      <c r="I121" s="41"/>
      <c r="J121" s="1"/>
      <c r="K121" s="19"/>
      <c r="L121" s="12"/>
      <c r="M121" s="8"/>
      <c r="N121" s="1"/>
    </row>
    <row r="122" spans="1:14" s="18" customFormat="1" ht="19.05" customHeight="1" x14ac:dyDescent="0.2">
      <c r="A122" s="3"/>
      <c r="B122" s="9"/>
      <c r="C122" s="9"/>
      <c r="D122" s="1"/>
      <c r="E122" s="9"/>
      <c r="F122" s="19"/>
      <c r="G122" s="12"/>
      <c r="H122" s="53"/>
      <c r="I122" s="41"/>
      <c r="J122" s="1"/>
      <c r="K122" s="19"/>
      <c r="L122" s="12"/>
      <c r="M122" s="8"/>
      <c r="N122" s="1"/>
    </row>
    <row r="123" spans="1:14" s="18" customFormat="1" ht="19.05" customHeight="1" x14ac:dyDescent="0.2">
      <c r="A123" s="3"/>
      <c r="B123" s="9"/>
      <c r="C123" s="9"/>
      <c r="D123" s="1"/>
      <c r="E123" s="9"/>
      <c r="F123" s="19"/>
      <c r="G123" s="12"/>
      <c r="H123" s="53"/>
      <c r="I123" s="41"/>
      <c r="J123" s="1"/>
      <c r="K123" s="19"/>
      <c r="L123" s="12"/>
      <c r="M123" s="8"/>
      <c r="N123" s="1"/>
    </row>
    <row r="124" spans="1:14" s="18" customFormat="1" ht="19.05" customHeight="1" x14ac:dyDescent="0.2">
      <c r="A124" s="3"/>
      <c r="B124" s="9"/>
      <c r="C124" s="9"/>
      <c r="D124" s="1"/>
      <c r="E124" s="9"/>
      <c r="F124" s="19"/>
      <c r="G124" s="12"/>
      <c r="H124" s="53"/>
      <c r="I124" s="41"/>
      <c r="J124" s="1"/>
      <c r="K124" s="19"/>
      <c r="L124" s="12"/>
      <c r="M124" s="8"/>
      <c r="N124" s="1"/>
    </row>
    <row r="125" spans="1:14" s="18" customFormat="1" ht="19.05" customHeight="1" x14ac:dyDescent="0.2">
      <c r="A125" s="3"/>
      <c r="B125" s="9"/>
      <c r="C125" s="9"/>
      <c r="D125" s="1"/>
      <c r="E125" s="9"/>
      <c r="F125" s="19"/>
      <c r="G125" s="12"/>
      <c r="H125" s="53"/>
      <c r="I125" s="41"/>
      <c r="J125" s="1"/>
      <c r="K125" s="19"/>
      <c r="L125" s="12"/>
      <c r="M125" s="8"/>
      <c r="N125" s="1"/>
    </row>
    <row r="126" spans="1:14" s="18" customFormat="1" ht="19.05" customHeight="1" x14ac:dyDescent="0.2">
      <c r="A126" s="3"/>
      <c r="B126" s="9"/>
      <c r="C126" s="9"/>
      <c r="D126" s="1"/>
      <c r="E126" s="9"/>
      <c r="F126" s="19"/>
      <c r="G126" s="12"/>
      <c r="H126" s="53"/>
      <c r="I126" s="41"/>
      <c r="J126" s="1"/>
      <c r="K126" s="19"/>
      <c r="L126" s="12"/>
      <c r="M126" s="8"/>
      <c r="N126" s="1"/>
    </row>
    <row r="127" spans="1:14" s="18" customFormat="1" ht="19.05" customHeight="1" x14ac:dyDescent="0.2">
      <c r="A127" s="3"/>
      <c r="B127" s="9"/>
      <c r="C127" s="9"/>
      <c r="D127" s="1"/>
      <c r="E127" s="9"/>
      <c r="F127" s="19"/>
      <c r="G127" s="12"/>
      <c r="H127" s="53"/>
      <c r="I127" s="41"/>
      <c r="J127" s="1"/>
      <c r="K127" s="19"/>
      <c r="L127" s="12"/>
      <c r="M127" s="8"/>
      <c r="N127" s="1"/>
    </row>
    <row r="128" spans="1:14" s="18" customFormat="1" ht="19.05" customHeight="1" x14ac:dyDescent="0.2">
      <c r="A128" s="3"/>
      <c r="B128" s="9"/>
      <c r="C128" s="9"/>
      <c r="D128" s="1"/>
      <c r="E128" s="9"/>
      <c r="F128" s="19"/>
      <c r="G128" s="12"/>
      <c r="H128" s="53"/>
      <c r="I128" s="41"/>
      <c r="J128" s="1"/>
      <c r="K128" s="19"/>
      <c r="L128" s="12"/>
      <c r="M128" s="8"/>
      <c r="N128" s="1"/>
    </row>
    <row r="129" spans="1:14" s="18" customFormat="1" ht="19.05" customHeight="1" x14ac:dyDescent="0.2">
      <c r="A129" s="3"/>
      <c r="B129" s="9"/>
      <c r="C129" s="9"/>
      <c r="D129" s="1"/>
      <c r="E129" s="9"/>
      <c r="F129" s="19"/>
      <c r="G129" s="12"/>
      <c r="H129" s="53"/>
      <c r="I129" s="41"/>
      <c r="J129" s="1"/>
      <c r="K129" s="19"/>
      <c r="L129" s="12"/>
      <c r="M129" s="8"/>
      <c r="N129" s="1"/>
    </row>
    <row r="130" spans="1:14" s="18" customFormat="1" ht="19.05" customHeight="1" x14ac:dyDescent="0.2">
      <c r="A130" s="3"/>
      <c r="B130" s="9"/>
      <c r="C130" s="9"/>
      <c r="D130" s="1"/>
      <c r="E130" s="9"/>
      <c r="F130" s="19"/>
      <c r="G130" s="12"/>
      <c r="H130" s="53"/>
      <c r="I130" s="41"/>
      <c r="J130" s="1"/>
      <c r="K130" s="19"/>
      <c r="L130" s="12"/>
      <c r="M130" s="8"/>
      <c r="N130" s="1"/>
    </row>
    <row r="131" spans="1:14" s="18" customFormat="1" ht="19.05" customHeight="1" x14ac:dyDescent="0.2">
      <c r="A131" s="3"/>
      <c r="B131" s="9"/>
      <c r="C131" s="9"/>
      <c r="D131" s="1"/>
      <c r="E131" s="9"/>
      <c r="F131" s="19"/>
      <c r="G131" s="12"/>
      <c r="H131" s="53"/>
      <c r="I131" s="41"/>
      <c r="J131" s="1"/>
      <c r="K131" s="19"/>
      <c r="L131" s="12"/>
      <c r="M131" s="8"/>
      <c r="N131" s="1"/>
    </row>
    <row r="132" spans="1:14" s="18" customFormat="1" ht="19.05" customHeight="1" x14ac:dyDescent="0.2">
      <c r="A132" s="3"/>
      <c r="B132" s="9"/>
      <c r="C132" s="9"/>
      <c r="D132" s="1"/>
      <c r="E132" s="9"/>
      <c r="F132" s="19"/>
      <c r="G132" s="12"/>
      <c r="H132" s="53"/>
      <c r="I132" s="41"/>
      <c r="J132" s="1"/>
      <c r="K132" s="19"/>
      <c r="L132" s="12"/>
      <c r="M132" s="8"/>
      <c r="N132" s="1"/>
    </row>
    <row r="133" spans="1:14" s="18" customFormat="1" ht="19.05" customHeight="1" x14ac:dyDescent="0.2">
      <c r="A133" s="3"/>
      <c r="B133" s="9"/>
      <c r="C133" s="9"/>
      <c r="D133" s="1"/>
      <c r="E133" s="9"/>
      <c r="F133" s="19"/>
      <c r="G133" s="12"/>
      <c r="H133" s="53"/>
      <c r="I133" s="41"/>
      <c r="J133" s="1"/>
      <c r="K133" s="19"/>
      <c r="L133" s="12"/>
      <c r="M133" s="8"/>
      <c r="N133" s="1"/>
    </row>
    <row r="134" spans="1:14" s="18" customFormat="1" ht="19.05" customHeight="1" x14ac:dyDescent="0.2">
      <c r="A134" s="3"/>
      <c r="B134" s="9"/>
      <c r="C134" s="9"/>
      <c r="D134" s="1"/>
      <c r="E134" s="9"/>
      <c r="F134" s="19"/>
      <c r="G134" s="12"/>
      <c r="H134" s="53"/>
      <c r="I134" s="41"/>
      <c r="J134" s="1"/>
      <c r="K134" s="19"/>
      <c r="L134" s="12"/>
      <c r="M134" s="8"/>
      <c r="N134" s="1"/>
    </row>
    <row r="135" spans="1:14" s="18" customFormat="1" ht="19.05" customHeight="1" x14ac:dyDescent="0.2">
      <c r="A135" s="3"/>
      <c r="B135" s="9"/>
      <c r="C135" s="9"/>
      <c r="D135" s="1"/>
      <c r="E135" s="9"/>
      <c r="F135" s="19"/>
      <c r="G135" s="12"/>
      <c r="H135" s="53"/>
      <c r="I135" s="41"/>
      <c r="J135" s="1"/>
      <c r="K135" s="19"/>
      <c r="L135" s="12"/>
      <c r="M135" s="8"/>
      <c r="N135" s="1"/>
    </row>
    <row r="136" spans="1:14" s="18" customFormat="1" ht="19.05" customHeight="1" x14ac:dyDescent="0.2">
      <c r="A136" s="3"/>
      <c r="B136" s="9"/>
      <c r="C136" s="9"/>
      <c r="D136" s="1"/>
      <c r="E136" s="9"/>
      <c r="F136" s="19"/>
      <c r="G136" s="12"/>
      <c r="H136" s="53"/>
      <c r="I136" s="41"/>
      <c r="J136" s="1"/>
      <c r="K136" s="19"/>
      <c r="L136" s="12"/>
      <c r="M136" s="8"/>
      <c r="N136" s="1"/>
    </row>
    <row r="137" spans="1:14" s="18" customFormat="1" ht="19.05" customHeight="1" x14ac:dyDescent="0.2">
      <c r="A137" s="3"/>
      <c r="B137" s="9"/>
      <c r="C137" s="9"/>
      <c r="D137" s="1"/>
      <c r="E137" s="9"/>
      <c r="F137" s="19"/>
      <c r="G137" s="12"/>
      <c r="H137" s="53"/>
      <c r="I137" s="41"/>
      <c r="J137" s="1"/>
      <c r="K137" s="19"/>
      <c r="L137" s="12"/>
      <c r="M137" s="8"/>
      <c r="N137" s="1"/>
    </row>
    <row r="138" spans="1:14" s="18" customFormat="1" ht="19.05" customHeight="1" x14ac:dyDescent="0.2">
      <c r="A138" s="3"/>
      <c r="B138" s="9"/>
      <c r="C138" s="9"/>
      <c r="D138" s="1"/>
      <c r="E138" s="9"/>
      <c r="F138" s="19"/>
      <c r="G138" s="12"/>
      <c r="H138" s="53"/>
      <c r="I138" s="41"/>
      <c r="J138" s="1"/>
      <c r="K138" s="19"/>
      <c r="L138" s="12"/>
      <c r="M138" s="8"/>
      <c r="N138" s="1"/>
    </row>
    <row r="139" spans="1:14" s="18" customFormat="1" ht="19.05" customHeight="1" x14ac:dyDescent="0.2">
      <c r="A139" s="3"/>
      <c r="B139" s="9"/>
      <c r="C139" s="9"/>
      <c r="D139" s="1"/>
      <c r="E139" s="9"/>
      <c r="F139" s="19"/>
      <c r="G139" s="12"/>
      <c r="H139" s="53"/>
      <c r="I139" s="41"/>
      <c r="J139" s="1"/>
      <c r="K139" s="19"/>
      <c r="L139" s="12"/>
      <c r="M139" s="8"/>
      <c r="N139" s="1"/>
    </row>
    <row r="140" spans="1:14" s="18" customFormat="1" ht="19.05" customHeight="1" x14ac:dyDescent="0.2">
      <c r="A140" s="3"/>
      <c r="B140" s="9"/>
      <c r="C140" s="9"/>
      <c r="D140" s="1"/>
      <c r="E140" s="9"/>
      <c r="F140" s="19"/>
      <c r="G140" s="12"/>
      <c r="H140" s="53"/>
      <c r="I140" s="41"/>
      <c r="J140" s="1"/>
      <c r="K140" s="19"/>
      <c r="L140" s="12"/>
      <c r="M140" s="8"/>
      <c r="N140" s="1"/>
    </row>
    <row r="141" spans="1:14" s="18" customFormat="1" ht="19.05" customHeight="1" x14ac:dyDescent="0.2">
      <c r="A141" s="3"/>
      <c r="B141" s="9"/>
      <c r="C141" s="9"/>
      <c r="D141" s="1"/>
      <c r="E141" s="9"/>
      <c r="F141" s="19"/>
      <c r="G141" s="12"/>
      <c r="H141" s="53"/>
      <c r="I141" s="41"/>
      <c r="J141" s="1"/>
      <c r="K141" s="19"/>
      <c r="L141" s="12"/>
      <c r="M141" s="8"/>
      <c r="N141" s="1"/>
    </row>
    <row r="142" spans="1:14" s="18" customFormat="1" ht="19.05" customHeight="1" x14ac:dyDescent="0.2">
      <c r="A142" s="3"/>
      <c r="B142" s="9"/>
      <c r="C142" s="9"/>
      <c r="D142" s="1"/>
      <c r="E142" s="9"/>
      <c r="F142" s="19"/>
      <c r="G142" s="12"/>
      <c r="H142" s="53"/>
      <c r="I142" s="41"/>
      <c r="J142" s="1"/>
      <c r="K142" s="19"/>
      <c r="L142" s="12"/>
      <c r="M142" s="8"/>
      <c r="N142" s="1"/>
    </row>
    <row r="143" spans="1:14" s="18" customFormat="1" ht="19.05" customHeight="1" x14ac:dyDescent="0.2">
      <c r="A143" s="3"/>
      <c r="B143" s="9"/>
      <c r="C143" s="9"/>
      <c r="D143" s="1"/>
      <c r="E143" s="9"/>
      <c r="F143" s="19"/>
      <c r="G143" s="12"/>
      <c r="H143" s="53"/>
      <c r="I143" s="41"/>
      <c r="J143" s="1"/>
      <c r="K143" s="19"/>
      <c r="L143" s="12"/>
      <c r="M143" s="8"/>
      <c r="N143" s="1"/>
    </row>
    <row r="144" spans="1:14" s="18" customFormat="1" ht="19.05" customHeight="1" x14ac:dyDescent="0.2">
      <c r="A144" s="3"/>
      <c r="B144" s="9"/>
      <c r="C144" s="9"/>
      <c r="D144" s="1"/>
      <c r="E144" s="9"/>
      <c r="F144" s="19"/>
      <c r="G144" s="12"/>
      <c r="H144" s="53"/>
      <c r="I144" s="41"/>
      <c r="J144" s="1"/>
      <c r="K144" s="19"/>
      <c r="L144" s="12"/>
      <c r="M144" s="8"/>
      <c r="N144" s="1"/>
    </row>
    <row r="145" spans="13:15" ht="19.05" customHeight="1" x14ac:dyDescent="0.2">
      <c r="M145" s="8"/>
    </row>
    <row r="146" spans="13:15" ht="19.05" customHeight="1" x14ac:dyDescent="0.2">
      <c r="M146" s="8"/>
      <c r="O146" s="15"/>
    </row>
    <row r="147" spans="13:15" ht="19.05" customHeight="1" x14ac:dyDescent="0.2">
      <c r="M147" s="8"/>
      <c r="O147" s="15"/>
    </row>
    <row r="148" spans="13:15" ht="19.05" customHeight="1" x14ac:dyDescent="0.2">
      <c r="M148" s="8"/>
      <c r="O148" s="15"/>
    </row>
    <row r="149" spans="13:15" ht="19.05" customHeight="1" x14ac:dyDescent="0.2">
      <c r="M149" s="8"/>
      <c r="O149" s="15"/>
    </row>
    <row r="150" spans="13:15" ht="19.05" customHeight="1" x14ac:dyDescent="0.2">
      <c r="M150" s="8"/>
      <c r="O150" s="15"/>
    </row>
    <row r="151" spans="13:15" ht="19.05" customHeight="1" x14ac:dyDescent="0.2">
      <c r="M151" s="8"/>
      <c r="O151" s="15"/>
    </row>
    <row r="152" spans="13:15" ht="19.05" customHeight="1" x14ac:dyDescent="0.2">
      <c r="M152" s="8"/>
      <c r="O152" s="15"/>
    </row>
  </sheetData>
  <mergeCells count="11">
    <mergeCell ref="A2:A3"/>
    <mergeCell ref="D2:D3"/>
    <mergeCell ref="E2:E3"/>
    <mergeCell ref="B2:B3"/>
    <mergeCell ref="D37:F37"/>
    <mergeCell ref="D1:F1"/>
    <mergeCell ref="K2:K3"/>
    <mergeCell ref="L2:L3"/>
    <mergeCell ref="C2:C3"/>
    <mergeCell ref="F2:G2"/>
    <mergeCell ref="H2:I2"/>
  </mergeCells>
  <phoneticPr fontId="2"/>
  <pageMargins left="0.23622047244094491" right="0.23622047244094491" top="0" bottom="0" header="0.31496062992125984" footer="0.31496062992125984"/>
  <pageSetup paperSize="9" scale="75" fitToWidth="0" fitToHeight="0" orientation="portrait" horizontalDpi="4294967293" verticalDpi="4294967293" r:id="rId1"/>
  <headerFooter alignWithMargins="0"/>
  <webPublishItems count="1">
    <webPublishItem id="25480" divId="京都600_BAK715_25480" sourceType="range" sourceRef="A1:L114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2024-04-07T00:58:09Z</cp:lastPrinted>
  <dcterms:created xsi:type="dcterms:W3CDTF">2011-02-06T12:06:47Z</dcterms:created>
  <dcterms:modified xsi:type="dcterms:W3CDTF">2025-08-27T07:30:42Z</dcterms:modified>
</cp:coreProperties>
</file>